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<sst xmlns="http://schemas.openxmlformats.org/spreadsheetml/2006/main" count="291" uniqueCount="49">
  <si>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</si>
  <si>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</si>
  <si>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</si>
  <si>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</si>
  <si>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</si>
  <si>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</si>
  <si>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</si>
  <si>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</si>
  <si>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</si>
  <si>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</si>
  <si>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</si>
  <si>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</si>
  <si>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</si>
  <si>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</si>
  <si>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</si>
  <si>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</si>
  <si>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</si>
  <si>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Brazil</t>
  </si>
  <si>
    <t>Nepal</t>
  </si>
  <si>
    <t>Indonesia</t>
  </si>
  <si>
    <t>Hong Kong</t>
  </si>
  <si>
    <t>Other nationalities</t>
  </si>
  <si>
    <t>Colombia</t>
  </si>
  <si>
    <t>Table 7a: All Sector Year To Date Enrolments by Top 10 Nationalities by State/Territory for May 2015</t>
  </si>
  <si>
    <t>Table 7b: All Sector Year To Date Commencements by Top 10 Nationalities by State/Territory for May 2015</t>
  </si>
  <si>
    <t>Japan</t>
  </si>
  <si>
    <t>Saudi Arabia</t>
  </si>
  <si>
    <t>Taiwan</t>
  </si>
  <si>
    <t>Table 8a: ELICOS Year To Date Enrolments by Top 10 Nationalities by State/Territory for May 2015</t>
  </si>
  <si>
    <t>Table 8b: ELICOS Year To Date Commencements by Top 10 Nationalities by State/Territory for May 2015</t>
  </si>
  <si>
    <t>Pakistan</t>
  </si>
  <si>
    <t>Singapore</t>
  </si>
  <si>
    <t>Table 9a: Higher Education Year To Date Enrolments by Top 10 Nationalities by State/Territory for May 2015</t>
  </si>
  <si>
    <t>Table 9b: Higher Education Year To Date Commencements by Top 10 Nationalities by State/Territory for May 2015</t>
  </si>
  <si>
    <t>Philippines</t>
  </si>
  <si>
    <t>Table 10a: VET Year To Date Enrolments by Top 10 Nationalities by State/Territory for May 2015</t>
  </si>
  <si>
    <t>Table 10b: VET Year To Date Commencements by Top 10 Nationalities by State/Territory for May 2015</t>
  </si>
  <si>
    <t>Papua New Guinea</t>
  </si>
  <si>
    <t>Germany</t>
  </si>
  <si>
    <t>Table 11a: School Sector Year To Date Enrolments by Top 10 Nationalities by State/Territory for May 2015</t>
  </si>
  <si>
    <t>Table 11b: School Sector Year To Date Commencements by Top 10 Nationalities by State/Territory for May 2015</t>
  </si>
  <si>
    <t>United States of America</t>
  </si>
  <si>
    <t>United Kingdom</t>
  </si>
  <si>
    <t>Canada</t>
  </si>
  <si>
    <t>France</t>
  </si>
  <si>
    <t>Norway</t>
  </si>
  <si>
    <t>Table 12a: Non-award Year To Date Enrolments by Top 10 Nationalities by State/Territory for May 2015</t>
  </si>
  <si>
    <t>Table 12b: Non-award Year To Date Commencements by Top 10 Nationalities by State/Territory for May 2015</t>
  </si>
  <si>
    <t>International Student Enrolment Data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</si>
</sst>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May 2015</v>
      </c>
      <c r="B9" s="3"/>
    </row>
    <row r="10" spans="1:2" ht="12.75">
      <c r="A10" s="9" t="str">
        <f>Table7a7b!A26</f>
        <v>Table 7b: All Sector Year To Date Commencements by Top 10 Nationalities by State/Territory for May 2015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May 2015</v>
      </c>
      <c r="B12" s="3"/>
    </row>
    <row r="13" spans="1:2" ht="12.75">
      <c r="A13" s="9" t="str">
        <f>Table8a8b!A26</f>
        <v>Table 8b: ELICOS Year To Date Commencements by Top 10 Nationalities by State/Territory for May 2015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May 2015</v>
      </c>
      <c r="B15" s="3"/>
    </row>
    <row r="16" spans="1:2" ht="12.75">
      <c r="A16" s="9" t="str">
        <f>Table9a9b!A26</f>
        <v>Table 9b: Higher Education Year To Date Commencements by Top 10 Nationalities by State/Territory for May 2015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May 2015</v>
      </c>
      <c r="B18" s="3"/>
    </row>
    <row r="19" spans="1:2" ht="12.75">
      <c r="A19" s="9" t="str">
        <f>Table10a10b!A26</f>
        <v>Table 10b: VET Year To Date Commencements by Top 10 Nationalities by State/Territory for May 2015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May 2015</v>
      </c>
      <c r="B21" s="3"/>
    </row>
    <row r="22" spans="1:2" ht="12.75">
      <c r="A22" s="9" t="str">
        <f>Table11a11b!A26</f>
        <v>Table 11b: School Sector Year To Date Commencements by Top 10 Nationalities by State/Territory for May 2015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May 2015</v>
      </c>
      <c r="B24" s="3"/>
    </row>
    <row r="25" spans="1:2" ht="12.75">
      <c r="A25" s="9" t="str">
        <f>Table12a12b!A26</f>
        <v>Table 12b: Non-award Year To Date Commencements by Top 10 Nationalities by State/Territory for May 2015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48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46600</v>
      </c>
      <c r="C12" s="11">
        <v>40766</v>
      </c>
      <c r="D12" s="11">
        <v>13377</v>
      </c>
      <c r="E12" s="11">
        <v>9263</v>
      </c>
      <c r="F12" s="11">
        <v>5006</v>
      </c>
      <c r="G12" s="11">
        <v>1073</v>
      </c>
      <c r="H12" s="11">
        <v>113</v>
      </c>
      <c r="I12" s="11">
        <v>4280</v>
      </c>
      <c r="J12" s="11">
        <v>9</v>
      </c>
      <c r="K12" s="11">
        <v>120487</v>
      </c>
    </row>
    <row r="13" spans="1:11" ht="12.75">
      <c r="A13" s="12" t="s">
        <v>12</v>
      </c>
      <c r="B13" s="13">
        <v>11344</v>
      </c>
      <c r="C13" s="13">
        <v>21960</v>
      </c>
      <c r="D13" s="13">
        <v>8840</v>
      </c>
      <c r="E13" s="13">
        <v>2490</v>
      </c>
      <c r="F13" s="13">
        <v>3825</v>
      </c>
      <c r="G13" s="13">
        <v>497</v>
      </c>
      <c r="H13" s="13">
        <v>198</v>
      </c>
      <c r="I13" s="13">
        <v>575</v>
      </c>
      <c r="J13" s="13">
        <v>4</v>
      </c>
      <c r="K13" s="13">
        <v>49733</v>
      </c>
    </row>
    <row r="14" spans="1:11" ht="12.75">
      <c r="A14" s="10" t="s">
        <v>13</v>
      </c>
      <c r="B14" s="11">
        <v>6934</v>
      </c>
      <c r="C14" s="11">
        <v>9424</v>
      </c>
      <c r="D14" s="11">
        <v>1956</v>
      </c>
      <c r="E14" s="11">
        <v>1024</v>
      </c>
      <c r="F14" s="11">
        <v>1450</v>
      </c>
      <c r="G14" s="11">
        <v>71</v>
      </c>
      <c r="H14" s="11">
        <v>75</v>
      </c>
      <c r="I14" s="11">
        <v>366</v>
      </c>
      <c r="J14" s="11">
        <v>1</v>
      </c>
      <c r="K14" s="11">
        <v>21301</v>
      </c>
    </row>
    <row r="15" spans="1:11" ht="12.75">
      <c r="A15" s="12" t="s">
        <v>14</v>
      </c>
      <c r="B15" s="13">
        <v>9370</v>
      </c>
      <c r="C15" s="13">
        <v>3172</v>
      </c>
      <c r="D15" s="13">
        <v>4394</v>
      </c>
      <c r="E15" s="13">
        <v>732</v>
      </c>
      <c r="F15" s="13">
        <v>1255</v>
      </c>
      <c r="G15" s="13">
        <v>155</v>
      </c>
      <c r="H15" s="13">
        <v>46</v>
      </c>
      <c r="I15" s="13">
        <v>482</v>
      </c>
      <c r="J15" s="13">
        <v>2</v>
      </c>
      <c r="K15" s="13">
        <v>19608</v>
      </c>
    </row>
    <row r="16" spans="1:11" ht="12.75">
      <c r="A16" s="10" t="s">
        <v>15</v>
      </c>
      <c r="B16" s="11">
        <v>3214</v>
      </c>
      <c r="C16" s="11">
        <v>7752</v>
      </c>
      <c r="D16" s="11">
        <v>2294</v>
      </c>
      <c r="E16" s="11">
        <v>1569</v>
      </c>
      <c r="F16" s="11">
        <v>2755</v>
      </c>
      <c r="G16" s="11">
        <v>570</v>
      </c>
      <c r="H16" s="11">
        <v>14</v>
      </c>
      <c r="I16" s="11">
        <v>341</v>
      </c>
      <c r="J16" s="11">
        <v>6</v>
      </c>
      <c r="K16" s="11">
        <v>18515</v>
      </c>
    </row>
    <row r="17" spans="1:11" ht="12.75">
      <c r="A17" s="12" t="s">
        <v>16</v>
      </c>
      <c r="B17" s="13">
        <v>11655</v>
      </c>
      <c r="C17" s="13">
        <v>3558</v>
      </c>
      <c r="D17" s="13">
        <v>1463</v>
      </c>
      <c r="E17" s="13">
        <v>184</v>
      </c>
      <c r="F17" s="13">
        <v>566</v>
      </c>
      <c r="G17" s="13">
        <v>60</v>
      </c>
      <c r="H17" s="13">
        <v>51</v>
      </c>
      <c r="I17" s="13">
        <v>142</v>
      </c>
      <c r="J17" s="13">
        <v>2</v>
      </c>
      <c r="K17" s="13">
        <v>17681</v>
      </c>
    </row>
    <row r="18" spans="1:11" ht="12.75">
      <c r="A18" s="10" t="s">
        <v>17</v>
      </c>
      <c r="B18" s="11">
        <v>6620</v>
      </c>
      <c r="C18" s="11">
        <v>1720</v>
      </c>
      <c r="D18" s="11">
        <v>4179</v>
      </c>
      <c r="E18" s="11">
        <v>483</v>
      </c>
      <c r="F18" s="11">
        <v>1506</v>
      </c>
      <c r="G18" s="11">
        <v>10</v>
      </c>
      <c r="H18" s="11">
        <v>4</v>
      </c>
      <c r="I18" s="11">
        <v>58</v>
      </c>
      <c r="J18" s="11">
        <v>7</v>
      </c>
      <c r="K18" s="11">
        <v>14587</v>
      </c>
    </row>
    <row r="19" spans="1:11" ht="12.75">
      <c r="A19" s="12" t="s">
        <v>18</v>
      </c>
      <c r="B19" s="13">
        <v>8326</v>
      </c>
      <c r="C19" s="13">
        <v>2649</v>
      </c>
      <c r="D19" s="13">
        <v>1569</v>
      </c>
      <c r="E19" s="13">
        <v>315</v>
      </c>
      <c r="F19" s="13">
        <v>631</v>
      </c>
      <c r="G19" s="13">
        <v>305</v>
      </c>
      <c r="H19" s="13">
        <v>217</v>
      </c>
      <c r="I19" s="13">
        <v>95</v>
      </c>
      <c r="J19" s="13">
        <v>1</v>
      </c>
      <c r="K19" s="13">
        <v>14108</v>
      </c>
    </row>
    <row r="20" spans="1:11" ht="12.75">
      <c r="A20" s="10" t="s">
        <v>19</v>
      </c>
      <c r="B20" s="11">
        <v>7444</v>
      </c>
      <c r="C20" s="11">
        <v>3899</v>
      </c>
      <c r="D20" s="11">
        <v>684</v>
      </c>
      <c r="E20" s="11">
        <v>327</v>
      </c>
      <c r="F20" s="11">
        <v>1073</v>
      </c>
      <c r="G20" s="11">
        <v>22</v>
      </c>
      <c r="H20" s="11">
        <v>107</v>
      </c>
      <c r="I20" s="11">
        <v>188</v>
      </c>
      <c r="J20" s="11">
        <v>1</v>
      </c>
      <c r="K20" s="11">
        <v>13745</v>
      </c>
    </row>
    <row r="21" spans="1:11" ht="12.75">
      <c r="A21" s="12" t="s">
        <v>20</v>
      </c>
      <c r="B21" s="13">
        <v>3603</v>
      </c>
      <c r="C21" s="13">
        <v>2909</v>
      </c>
      <c r="D21" s="13">
        <v>2249</v>
      </c>
      <c r="E21" s="13">
        <v>1498</v>
      </c>
      <c r="F21" s="13">
        <v>1242</v>
      </c>
      <c r="G21" s="13">
        <v>112</v>
      </c>
      <c r="H21" s="13">
        <v>10</v>
      </c>
      <c r="I21" s="13">
        <v>198</v>
      </c>
      <c r="J21" s="13">
        <v>2</v>
      </c>
      <c r="K21" s="13">
        <v>11823</v>
      </c>
    </row>
    <row r="22" spans="1:11" ht="12.75">
      <c r="A22" s="14" t="s">
        <v>21</v>
      </c>
      <c r="B22" s="11">
        <v>50926</v>
      </c>
      <c r="C22" s="11">
        <v>39500</v>
      </c>
      <c r="D22" s="11">
        <v>29367</v>
      </c>
      <c r="E22" s="11">
        <v>5971</v>
      </c>
      <c r="F22" s="11">
        <v>15109</v>
      </c>
      <c r="G22" s="11">
        <v>1160</v>
      </c>
      <c r="H22" s="11">
        <v>759</v>
      </c>
      <c r="I22" s="11">
        <v>2721</v>
      </c>
      <c r="J22" s="11">
        <v>55</v>
      </c>
      <c r="K22" s="11">
        <v>145568</v>
      </c>
    </row>
    <row r="23" spans="1:11" ht="13.5" thickBot="1">
      <c r="A23" s="15" t="s">
        <v>9</v>
      </c>
      <c r="B23" s="16">
        <v>166036</v>
      </c>
      <c r="C23" s="16">
        <v>137309</v>
      </c>
      <c r="D23" s="16">
        <v>70372</v>
      </c>
      <c r="E23" s="16">
        <v>23856</v>
      </c>
      <c r="F23" s="16">
        <v>34418</v>
      </c>
      <c r="G23" s="16">
        <v>4035</v>
      </c>
      <c r="H23" s="16">
        <v>1594</v>
      </c>
      <c r="I23" s="16">
        <v>9446</v>
      </c>
      <c r="J23" s="16">
        <v>90</v>
      </c>
      <c r="K23" s="16">
        <v>447156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17445</v>
      </c>
      <c r="C29" s="11">
        <v>14256</v>
      </c>
      <c r="D29" s="11">
        <v>5142</v>
      </c>
      <c r="E29" s="11">
        <v>3409</v>
      </c>
      <c r="F29" s="11">
        <v>1772</v>
      </c>
      <c r="G29" s="11">
        <v>410</v>
      </c>
      <c r="H29" s="11">
        <v>44</v>
      </c>
      <c r="I29" s="11">
        <v>1359</v>
      </c>
      <c r="J29" s="11">
        <v>2</v>
      </c>
      <c r="K29" s="11">
        <v>43839</v>
      </c>
    </row>
    <row r="30" spans="1:11" ht="12.75">
      <c r="A30" s="12" t="s">
        <v>12</v>
      </c>
      <c r="B30" s="13">
        <v>4382</v>
      </c>
      <c r="C30" s="13">
        <v>7652</v>
      </c>
      <c r="D30" s="13">
        <v>2963</v>
      </c>
      <c r="E30" s="13">
        <v>794</v>
      </c>
      <c r="F30" s="13">
        <v>1858</v>
      </c>
      <c r="G30" s="13">
        <v>350</v>
      </c>
      <c r="H30" s="13">
        <v>71</v>
      </c>
      <c r="I30" s="13">
        <v>216</v>
      </c>
      <c r="J30" s="13">
        <v>0</v>
      </c>
      <c r="K30" s="13">
        <v>18286</v>
      </c>
    </row>
    <row r="31" spans="1:11" ht="12.75">
      <c r="A31" s="10" t="s">
        <v>14</v>
      </c>
      <c r="B31" s="11">
        <v>4083</v>
      </c>
      <c r="C31" s="11">
        <v>1396</v>
      </c>
      <c r="D31" s="11">
        <v>1934</v>
      </c>
      <c r="E31" s="11">
        <v>297</v>
      </c>
      <c r="F31" s="11">
        <v>636</v>
      </c>
      <c r="G31" s="11">
        <v>73</v>
      </c>
      <c r="H31" s="11">
        <v>14</v>
      </c>
      <c r="I31" s="11">
        <v>160</v>
      </c>
      <c r="J31" s="11">
        <v>0</v>
      </c>
      <c r="K31" s="11">
        <v>8593</v>
      </c>
    </row>
    <row r="32" spans="1:11" ht="12.75">
      <c r="A32" s="12" t="s">
        <v>16</v>
      </c>
      <c r="B32" s="13">
        <v>5796</v>
      </c>
      <c r="C32" s="13">
        <v>1547</v>
      </c>
      <c r="D32" s="13">
        <v>665</v>
      </c>
      <c r="E32" s="13">
        <v>77</v>
      </c>
      <c r="F32" s="13">
        <v>276</v>
      </c>
      <c r="G32" s="13">
        <v>31</v>
      </c>
      <c r="H32" s="13">
        <v>19</v>
      </c>
      <c r="I32" s="13">
        <v>51</v>
      </c>
      <c r="J32" s="13">
        <v>0</v>
      </c>
      <c r="K32" s="13">
        <v>8462</v>
      </c>
    </row>
    <row r="33" spans="1:11" ht="12.75">
      <c r="A33" s="10" t="s">
        <v>13</v>
      </c>
      <c r="B33" s="11">
        <v>2818</v>
      </c>
      <c r="C33" s="11">
        <v>3667</v>
      </c>
      <c r="D33" s="11">
        <v>754</v>
      </c>
      <c r="E33" s="11">
        <v>360</v>
      </c>
      <c r="F33" s="11">
        <v>654</v>
      </c>
      <c r="G33" s="11">
        <v>29</v>
      </c>
      <c r="H33" s="11">
        <v>19</v>
      </c>
      <c r="I33" s="11">
        <v>123</v>
      </c>
      <c r="J33" s="11">
        <v>0</v>
      </c>
      <c r="K33" s="11">
        <v>8424</v>
      </c>
    </row>
    <row r="34" spans="1:11" ht="12.75">
      <c r="A34" s="12" t="s">
        <v>17</v>
      </c>
      <c r="B34" s="13">
        <v>3619</v>
      </c>
      <c r="C34" s="13">
        <v>924</v>
      </c>
      <c r="D34" s="13">
        <v>2333</v>
      </c>
      <c r="E34" s="13">
        <v>192</v>
      </c>
      <c r="F34" s="13">
        <v>871</v>
      </c>
      <c r="G34" s="13">
        <v>4</v>
      </c>
      <c r="H34" s="13">
        <v>0</v>
      </c>
      <c r="I34" s="13">
        <v>27</v>
      </c>
      <c r="J34" s="13">
        <v>0</v>
      </c>
      <c r="K34" s="13">
        <v>7970</v>
      </c>
    </row>
    <row r="35" spans="1:11" ht="12.75">
      <c r="A35" s="10" t="s">
        <v>15</v>
      </c>
      <c r="B35" s="11">
        <v>1188</v>
      </c>
      <c r="C35" s="11">
        <v>2935</v>
      </c>
      <c r="D35" s="11">
        <v>743</v>
      </c>
      <c r="E35" s="11">
        <v>496</v>
      </c>
      <c r="F35" s="11">
        <v>1032</v>
      </c>
      <c r="G35" s="11">
        <v>191</v>
      </c>
      <c r="H35" s="11">
        <v>6</v>
      </c>
      <c r="I35" s="11">
        <v>80</v>
      </c>
      <c r="J35" s="11">
        <v>0</v>
      </c>
      <c r="K35" s="11">
        <v>6671</v>
      </c>
    </row>
    <row r="36" spans="1:11" ht="12.75">
      <c r="A36" s="12" t="s">
        <v>19</v>
      </c>
      <c r="B36" s="13">
        <v>3133</v>
      </c>
      <c r="C36" s="13">
        <v>1178</v>
      </c>
      <c r="D36" s="13">
        <v>212</v>
      </c>
      <c r="E36" s="13">
        <v>66</v>
      </c>
      <c r="F36" s="13">
        <v>354</v>
      </c>
      <c r="G36" s="13">
        <v>6</v>
      </c>
      <c r="H36" s="13">
        <v>18</v>
      </c>
      <c r="I36" s="13">
        <v>52</v>
      </c>
      <c r="J36" s="13">
        <v>0</v>
      </c>
      <c r="K36" s="13">
        <v>5019</v>
      </c>
    </row>
    <row r="37" spans="1:11" ht="12.75">
      <c r="A37" s="10" t="s">
        <v>18</v>
      </c>
      <c r="B37" s="11">
        <v>2873</v>
      </c>
      <c r="C37" s="11">
        <v>898</v>
      </c>
      <c r="D37" s="11">
        <v>503</v>
      </c>
      <c r="E37" s="11">
        <v>130</v>
      </c>
      <c r="F37" s="11">
        <v>214</v>
      </c>
      <c r="G37" s="11">
        <v>219</v>
      </c>
      <c r="H37" s="11">
        <v>81</v>
      </c>
      <c r="I37" s="11">
        <v>34</v>
      </c>
      <c r="J37" s="11">
        <v>0</v>
      </c>
      <c r="K37" s="11">
        <v>4952</v>
      </c>
    </row>
    <row r="38" spans="1:11" ht="12.75">
      <c r="A38" s="12" t="s">
        <v>22</v>
      </c>
      <c r="B38" s="13">
        <v>1268</v>
      </c>
      <c r="C38" s="13">
        <v>1609</v>
      </c>
      <c r="D38" s="13">
        <v>1287</v>
      </c>
      <c r="E38" s="13">
        <v>66</v>
      </c>
      <c r="F38" s="13">
        <v>412</v>
      </c>
      <c r="G38" s="13">
        <v>3</v>
      </c>
      <c r="H38" s="13">
        <v>2</v>
      </c>
      <c r="I38" s="13">
        <v>15</v>
      </c>
      <c r="J38" s="13">
        <v>0</v>
      </c>
      <c r="K38" s="13">
        <v>4662</v>
      </c>
    </row>
    <row r="39" spans="1:11" ht="12.75">
      <c r="A39" s="14" t="s">
        <v>21</v>
      </c>
      <c r="B39" s="11">
        <v>22802</v>
      </c>
      <c r="C39" s="11">
        <v>15863</v>
      </c>
      <c r="D39" s="11">
        <v>12881</v>
      </c>
      <c r="E39" s="11">
        <v>2788</v>
      </c>
      <c r="F39" s="11">
        <v>6992</v>
      </c>
      <c r="G39" s="11">
        <v>406</v>
      </c>
      <c r="H39" s="11">
        <v>244</v>
      </c>
      <c r="I39" s="11">
        <v>1090</v>
      </c>
      <c r="J39" s="11">
        <v>0</v>
      </c>
      <c r="K39" s="11">
        <v>63066</v>
      </c>
    </row>
    <row r="40" spans="1:11" ht="13.5" thickBot="1">
      <c r="A40" s="17" t="s">
        <v>9</v>
      </c>
      <c r="B40" s="18">
        <v>69407</v>
      </c>
      <c r="C40" s="18">
        <v>51925</v>
      </c>
      <c r="D40" s="18">
        <v>29417</v>
      </c>
      <c r="E40" s="18">
        <v>8675</v>
      </c>
      <c r="F40" s="18">
        <v>15071</v>
      </c>
      <c r="G40" s="18">
        <v>1722</v>
      </c>
      <c r="H40" s="18">
        <v>518</v>
      </c>
      <c r="I40" s="18">
        <v>3207</v>
      </c>
      <c r="J40" s="18">
        <v>2</v>
      </c>
      <c r="K40" s="18">
        <v>179944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28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7857</v>
      </c>
      <c r="C12" s="11">
        <v>6755</v>
      </c>
      <c r="D12" s="11">
        <v>2417</v>
      </c>
      <c r="E12" s="11">
        <v>1556</v>
      </c>
      <c r="F12" s="11">
        <v>849</v>
      </c>
      <c r="G12" s="11">
        <v>170</v>
      </c>
      <c r="H12" s="11">
        <v>22</v>
      </c>
      <c r="I12" s="11">
        <v>459</v>
      </c>
      <c r="J12" s="11">
        <v>4</v>
      </c>
      <c r="K12" s="11">
        <v>20089</v>
      </c>
    </row>
    <row r="13" spans="1:11" ht="12.75">
      <c r="A13" s="12" t="s">
        <v>17</v>
      </c>
      <c r="B13" s="13">
        <v>3154</v>
      </c>
      <c r="C13" s="13">
        <v>674</v>
      </c>
      <c r="D13" s="13">
        <v>2057</v>
      </c>
      <c r="E13" s="13">
        <v>161</v>
      </c>
      <c r="F13" s="13">
        <v>757</v>
      </c>
      <c r="G13" s="13">
        <v>2</v>
      </c>
      <c r="H13" s="13">
        <v>1</v>
      </c>
      <c r="I13" s="13">
        <v>1</v>
      </c>
      <c r="J13" s="13">
        <v>0</v>
      </c>
      <c r="K13" s="13">
        <v>6807</v>
      </c>
    </row>
    <row r="14" spans="1:11" ht="12.75">
      <c r="A14" s="10" t="s">
        <v>16</v>
      </c>
      <c r="B14" s="11">
        <v>4390</v>
      </c>
      <c r="C14" s="11">
        <v>1320</v>
      </c>
      <c r="D14" s="11">
        <v>568</v>
      </c>
      <c r="E14" s="11">
        <v>46</v>
      </c>
      <c r="F14" s="11">
        <v>227</v>
      </c>
      <c r="G14" s="11">
        <v>19</v>
      </c>
      <c r="H14" s="11">
        <v>20</v>
      </c>
      <c r="I14" s="11">
        <v>23</v>
      </c>
      <c r="J14" s="11">
        <v>0</v>
      </c>
      <c r="K14" s="11">
        <v>6613</v>
      </c>
    </row>
    <row r="15" spans="1:11" ht="12.75">
      <c r="A15" s="12" t="s">
        <v>22</v>
      </c>
      <c r="B15" s="13">
        <v>1537</v>
      </c>
      <c r="C15" s="13">
        <v>1922</v>
      </c>
      <c r="D15" s="13">
        <v>1512</v>
      </c>
      <c r="E15" s="13">
        <v>82</v>
      </c>
      <c r="F15" s="13">
        <v>401</v>
      </c>
      <c r="G15" s="13">
        <v>2</v>
      </c>
      <c r="H15" s="13">
        <v>2</v>
      </c>
      <c r="I15" s="13">
        <v>10</v>
      </c>
      <c r="J15" s="13">
        <v>0</v>
      </c>
      <c r="K15" s="13">
        <v>5468</v>
      </c>
    </row>
    <row r="16" spans="1:11" ht="12.75">
      <c r="A16" s="10" t="s">
        <v>13</v>
      </c>
      <c r="B16" s="11">
        <v>1634</v>
      </c>
      <c r="C16" s="11">
        <v>2055</v>
      </c>
      <c r="D16" s="11">
        <v>482</v>
      </c>
      <c r="E16" s="11">
        <v>166</v>
      </c>
      <c r="F16" s="11">
        <v>376</v>
      </c>
      <c r="G16" s="11">
        <v>12</v>
      </c>
      <c r="H16" s="11">
        <v>11</v>
      </c>
      <c r="I16" s="11">
        <v>51</v>
      </c>
      <c r="J16" s="11">
        <v>0</v>
      </c>
      <c r="K16" s="11">
        <v>4787</v>
      </c>
    </row>
    <row r="17" spans="1:11" ht="12.75">
      <c r="A17" s="12" t="s">
        <v>12</v>
      </c>
      <c r="B17" s="13">
        <v>1000</v>
      </c>
      <c r="C17" s="13">
        <v>1382</v>
      </c>
      <c r="D17" s="13">
        <v>975</v>
      </c>
      <c r="E17" s="13">
        <v>157</v>
      </c>
      <c r="F17" s="13">
        <v>646</v>
      </c>
      <c r="G17" s="13">
        <v>184</v>
      </c>
      <c r="H17" s="13">
        <v>17</v>
      </c>
      <c r="I17" s="13">
        <v>60</v>
      </c>
      <c r="J17" s="13">
        <v>0</v>
      </c>
      <c r="K17" s="13">
        <v>4421</v>
      </c>
    </row>
    <row r="18" spans="1:11" ht="12.75">
      <c r="A18" s="10" t="s">
        <v>14</v>
      </c>
      <c r="B18" s="11">
        <v>1758</v>
      </c>
      <c r="C18" s="11">
        <v>719</v>
      </c>
      <c r="D18" s="11">
        <v>954</v>
      </c>
      <c r="E18" s="11">
        <v>117</v>
      </c>
      <c r="F18" s="11">
        <v>379</v>
      </c>
      <c r="G18" s="11">
        <v>19</v>
      </c>
      <c r="H18" s="11">
        <v>8</v>
      </c>
      <c r="I18" s="11">
        <v>47</v>
      </c>
      <c r="J18" s="11">
        <v>0</v>
      </c>
      <c r="K18" s="11">
        <v>4001</v>
      </c>
    </row>
    <row r="19" spans="1:11" ht="12.75">
      <c r="A19" s="12" t="s">
        <v>25</v>
      </c>
      <c r="B19" s="13">
        <v>1256</v>
      </c>
      <c r="C19" s="13">
        <v>808</v>
      </c>
      <c r="D19" s="13">
        <v>1292</v>
      </c>
      <c r="E19" s="13">
        <v>129</v>
      </c>
      <c r="F19" s="13">
        <v>221</v>
      </c>
      <c r="G19" s="13">
        <v>13</v>
      </c>
      <c r="H19" s="13">
        <v>6</v>
      </c>
      <c r="I19" s="13">
        <v>23</v>
      </c>
      <c r="J19" s="13">
        <v>1</v>
      </c>
      <c r="K19" s="13">
        <v>3749</v>
      </c>
    </row>
    <row r="20" spans="1:11" ht="12.75">
      <c r="A20" s="10" t="s">
        <v>26</v>
      </c>
      <c r="B20" s="11">
        <v>685</v>
      </c>
      <c r="C20" s="11">
        <v>1262</v>
      </c>
      <c r="D20" s="11">
        <v>611</v>
      </c>
      <c r="E20" s="11">
        <v>348</v>
      </c>
      <c r="F20" s="11">
        <v>238</v>
      </c>
      <c r="G20" s="11">
        <v>7</v>
      </c>
      <c r="H20" s="11">
        <v>0</v>
      </c>
      <c r="I20" s="11">
        <v>35</v>
      </c>
      <c r="J20" s="11">
        <v>0</v>
      </c>
      <c r="K20" s="11">
        <v>3186</v>
      </c>
    </row>
    <row r="21" spans="1:11" ht="12.75">
      <c r="A21" s="12" t="s">
        <v>27</v>
      </c>
      <c r="B21" s="13">
        <v>612</v>
      </c>
      <c r="C21" s="13">
        <v>645</v>
      </c>
      <c r="D21" s="13">
        <v>810</v>
      </c>
      <c r="E21" s="13">
        <v>55</v>
      </c>
      <c r="F21" s="13">
        <v>652</v>
      </c>
      <c r="G21" s="13">
        <v>3</v>
      </c>
      <c r="H21" s="13">
        <v>37</v>
      </c>
      <c r="I21" s="13">
        <v>12</v>
      </c>
      <c r="J21" s="13">
        <v>1</v>
      </c>
      <c r="K21" s="13">
        <v>2827</v>
      </c>
    </row>
    <row r="22" spans="1:11" ht="12.75">
      <c r="A22" s="14" t="s">
        <v>21</v>
      </c>
      <c r="B22" s="11">
        <v>8477</v>
      </c>
      <c r="C22" s="11">
        <v>4163</v>
      </c>
      <c r="D22" s="11">
        <v>2921</v>
      </c>
      <c r="E22" s="11">
        <v>481</v>
      </c>
      <c r="F22" s="11">
        <v>2313</v>
      </c>
      <c r="G22" s="11">
        <v>135</v>
      </c>
      <c r="H22" s="11">
        <v>119</v>
      </c>
      <c r="I22" s="11">
        <v>181</v>
      </c>
      <c r="J22" s="11">
        <v>0</v>
      </c>
      <c r="K22" s="11">
        <v>18790</v>
      </c>
    </row>
    <row r="23" spans="1:11" ht="13.5" thickBot="1">
      <c r="A23" s="15" t="s">
        <v>9</v>
      </c>
      <c r="B23" s="16">
        <v>32360</v>
      </c>
      <c r="C23" s="16">
        <v>21705</v>
      </c>
      <c r="D23" s="16">
        <v>14599</v>
      </c>
      <c r="E23" s="16">
        <v>3298</v>
      </c>
      <c r="F23" s="16">
        <v>7059</v>
      </c>
      <c r="G23" s="16">
        <v>566</v>
      </c>
      <c r="H23" s="16">
        <v>243</v>
      </c>
      <c r="I23" s="16">
        <v>902</v>
      </c>
      <c r="J23" s="16">
        <v>6</v>
      </c>
      <c r="K23" s="16">
        <v>80738</v>
      </c>
    </row>
    <row r="26" ht="12.75">
      <c r="A26" s="6" t="s">
        <v>29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3901</v>
      </c>
      <c r="C29" s="11">
        <v>3372</v>
      </c>
      <c r="D29" s="11">
        <v>1438</v>
      </c>
      <c r="E29" s="11">
        <v>747</v>
      </c>
      <c r="F29" s="11">
        <v>500</v>
      </c>
      <c r="G29" s="11">
        <v>116</v>
      </c>
      <c r="H29" s="11">
        <v>9</v>
      </c>
      <c r="I29" s="11">
        <v>314</v>
      </c>
      <c r="J29" s="11">
        <v>2</v>
      </c>
      <c r="K29" s="11">
        <v>10399</v>
      </c>
    </row>
    <row r="30" spans="1:11" ht="12.75">
      <c r="A30" s="12" t="s">
        <v>17</v>
      </c>
      <c r="B30" s="13">
        <v>1926</v>
      </c>
      <c r="C30" s="13">
        <v>352</v>
      </c>
      <c r="D30" s="13">
        <v>1261</v>
      </c>
      <c r="E30" s="13">
        <v>21</v>
      </c>
      <c r="F30" s="13">
        <v>457</v>
      </c>
      <c r="G30" s="13">
        <v>2</v>
      </c>
      <c r="H30" s="13">
        <v>0</v>
      </c>
      <c r="I30" s="13">
        <v>1</v>
      </c>
      <c r="J30" s="13">
        <v>0</v>
      </c>
      <c r="K30" s="13">
        <v>4020</v>
      </c>
    </row>
    <row r="31" spans="1:11" ht="12.75">
      <c r="A31" s="10" t="s">
        <v>16</v>
      </c>
      <c r="B31" s="11">
        <v>2639</v>
      </c>
      <c r="C31" s="11">
        <v>747</v>
      </c>
      <c r="D31" s="11">
        <v>278</v>
      </c>
      <c r="E31" s="11">
        <v>30</v>
      </c>
      <c r="F31" s="11">
        <v>135</v>
      </c>
      <c r="G31" s="11">
        <v>12</v>
      </c>
      <c r="H31" s="11">
        <v>10</v>
      </c>
      <c r="I31" s="11">
        <v>16</v>
      </c>
      <c r="J31" s="11">
        <v>0</v>
      </c>
      <c r="K31" s="11">
        <v>3867</v>
      </c>
    </row>
    <row r="32" spans="1:11" ht="12.75">
      <c r="A32" s="12" t="s">
        <v>22</v>
      </c>
      <c r="B32" s="13">
        <v>939</v>
      </c>
      <c r="C32" s="13">
        <v>1220</v>
      </c>
      <c r="D32" s="13">
        <v>969</v>
      </c>
      <c r="E32" s="13">
        <v>49</v>
      </c>
      <c r="F32" s="13">
        <v>280</v>
      </c>
      <c r="G32" s="13">
        <v>1</v>
      </c>
      <c r="H32" s="13">
        <v>2</v>
      </c>
      <c r="I32" s="13">
        <v>7</v>
      </c>
      <c r="J32" s="13">
        <v>0</v>
      </c>
      <c r="K32" s="13">
        <v>3467</v>
      </c>
    </row>
    <row r="33" spans="1:11" ht="12.75">
      <c r="A33" s="10" t="s">
        <v>12</v>
      </c>
      <c r="B33" s="11">
        <v>652</v>
      </c>
      <c r="C33" s="11">
        <v>811</v>
      </c>
      <c r="D33" s="11">
        <v>538</v>
      </c>
      <c r="E33" s="11">
        <v>112</v>
      </c>
      <c r="F33" s="11">
        <v>463</v>
      </c>
      <c r="G33" s="11">
        <v>156</v>
      </c>
      <c r="H33" s="11">
        <v>8</v>
      </c>
      <c r="I33" s="11">
        <v>33</v>
      </c>
      <c r="J33" s="11">
        <v>0</v>
      </c>
      <c r="K33" s="11">
        <v>2773</v>
      </c>
    </row>
    <row r="34" spans="1:11" ht="12.75">
      <c r="A34" s="12" t="s">
        <v>13</v>
      </c>
      <c r="B34" s="13">
        <v>975</v>
      </c>
      <c r="C34" s="13">
        <v>1102</v>
      </c>
      <c r="D34" s="13">
        <v>320</v>
      </c>
      <c r="E34" s="13">
        <v>95</v>
      </c>
      <c r="F34" s="13">
        <v>208</v>
      </c>
      <c r="G34" s="13">
        <v>7</v>
      </c>
      <c r="H34" s="13">
        <v>5</v>
      </c>
      <c r="I34" s="13">
        <v>24</v>
      </c>
      <c r="J34" s="13">
        <v>0</v>
      </c>
      <c r="K34" s="13">
        <v>2736</v>
      </c>
    </row>
    <row r="35" spans="1:11" ht="12.75">
      <c r="A35" s="10" t="s">
        <v>14</v>
      </c>
      <c r="B35" s="11">
        <v>1138</v>
      </c>
      <c r="C35" s="11">
        <v>456</v>
      </c>
      <c r="D35" s="11">
        <v>558</v>
      </c>
      <c r="E35" s="11">
        <v>75</v>
      </c>
      <c r="F35" s="11">
        <v>237</v>
      </c>
      <c r="G35" s="11">
        <v>14</v>
      </c>
      <c r="H35" s="11">
        <v>5</v>
      </c>
      <c r="I35" s="11">
        <v>34</v>
      </c>
      <c r="J35" s="11">
        <v>0</v>
      </c>
      <c r="K35" s="11">
        <v>2517</v>
      </c>
    </row>
    <row r="36" spans="1:11" ht="12.75">
      <c r="A36" s="12" t="s">
        <v>25</v>
      </c>
      <c r="B36" s="13">
        <v>793</v>
      </c>
      <c r="C36" s="13">
        <v>432</v>
      </c>
      <c r="D36" s="13">
        <v>773</v>
      </c>
      <c r="E36" s="13">
        <v>84</v>
      </c>
      <c r="F36" s="13">
        <v>146</v>
      </c>
      <c r="G36" s="13">
        <v>3</v>
      </c>
      <c r="H36" s="13">
        <v>3</v>
      </c>
      <c r="I36" s="13">
        <v>21</v>
      </c>
      <c r="J36" s="13">
        <v>0</v>
      </c>
      <c r="K36" s="13">
        <v>2255</v>
      </c>
    </row>
    <row r="37" spans="1:11" ht="12.75">
      <c r="A37" s="10" t="s">
        <v>26</v>
      </c>
      <c r="B37" s="11">
        <v>377</v>
      </c>
      <c r="C37" s="11">
        <v>714</v>
      </c>
      <c r="D37" s="11">
        <v>362</v>
      </c>
      <c r="E37" s="11">
        <v>165</v>
      </c>
      <c r="F37" s="11">
        <v>122</v>
      </c>
      <c r="G37" s="11">
        <v>2</v>
      </c>
      <c r="H37" s="11">
        <v>0</v>
      </c>
      <c r="I37" s="11">
        <v>23</v>
      </c>
      <c r="J37" s="11">
        <v>0</v>
      </c>
      <c r="K37" s="11">
        <v>1765</v>
      </c>
    </row>
    <row r="38" spans="1:11" ht="12.75">
      <c r="A38" s="12" t="s">
        <v>27</v>
      </c>
      <c r="B38" s="13">
        <v>388</v>
      </c>
      <c r="C38" s="13">
        <v>381</v>
      </c>
      <c r="D38" s="13">
        <v>413</v>
      </c>
      <c r="E38" s="13">
        <v>28</v>
      </c>
      <c r="F38" s="13">
        <v>389</v>
      </c>
      <c r="G38" s="13">
        <v>3</v>
      </c>
      <c r="H38" s="13">
        <v>23</v>
      </c>
      <c r="I38" s="13">
        <v>7</v>
      </c>
      <c r="J38" s="13">
        <v>0</v>
      </c>
      <c r="K38" s="13">
        <v>1632</v>
      </c>
    </row>
    <row r="39" spans="1:11" ht="12.75">
      <c r="A39" s="14" t="s">
        <v>21</v>
      </c>
      <c r="B39" s="11">
        <v>5477</v>
      </c>
      <c r="C39" s="11">
        <v>2432</v>
      </c>
      <c r="D39" s="11">
        <v>1818</v>
      </c>
      <c r="E39" s="11">
        <v>267</v>
      </c>
      <c r="F39" s="11">
        <v>1445</v>
      </c>
      <c r="G39" s="11">
        <v>88</v>
      </c>
      <c r="H39" s="11">
        <v>63</v>
      </c>
      <c r="I39" s="11">
        <v>126</v>
      </c>
      <c r="J39" s="11">
        <v>0</v>
      </c>
      <c r="K39" s="11">
        <v>11716</v>
      </c>
    </row>
    <row r="40" spans="1:11" ht="13.5" thickBot="1">
      <c r="A40" s="17" t="s">
        <v>9</v>
      </c>
      <c r="B40" s="18">
        <v>19205</v>
      </c>
      <c r="C40" s="18">
        <v>12019</v>
      </c>
      <c r="D40" s="18">
        <v>8728</v>
      </c>
      <c r="E40" s="18">
        <v>1673</v>
      </c>
      <c r="F40" s="18">
        <v>4382</v>
      </c>
      <c r="G40" s="18">
        <v>404</v>
      </c>
      <c r="H40" s="18">
        <v>128</v>
      </c>
      <c r="I40" s="18">
        <v>606</v>
      </c>
      <c r="J40" s="18">
        <v>2</v>
      </c>
      <c r="K40" s="18">
        <v>47147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48</v>
      </c>
    </row>
    <row r="9" ht="12.75">
      <c r="A9" s="6" t="s">
        <v>32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29259</v>
      </c>
      <c r="C12" s="11">
        <v>25508</v>
      </c>
      <c r="D12" s="11">
        <v>8803</v>
      </c>
      <c r="E12" s="11">
        <v>5733</v>
      </c>
      <c r="F12" s="11">
        <v>3325</v>
      </c>
      <c r="G12" s="11">
        <v>800</v>
      </c>
      <c r="H12" s="11">
        <v>76</v>
      </c>
      <c r="I12" s="11">
        <v>3273</v>
      </c>
      <c r="J12" s="11">
        <v>5</v>
      </c>
      <c r="K12" s="11">
        <v>76782</v>
      </c>
    </row>
    <row r="13" spans="1:11" ht="12.75">
      <c r="A13" s="12" t="s">
        <v>12</v>
      </c>
      <c r="B13" s="13">
        <v>6836</v>
      </c>
      <c r="C13" s="13">
        <v>11003</v>
      </c>
      <c r="D13" s="13">
        <v>4046</v>
      </c>
      <c r="E13" s="13">
        <v>1054</v>
      </c>
      <c r="F13" s="13">
        <v>1642</v>
      </c>
      <c r="G13" s="13">
        <v>274</v>
      </c>
      <c r="H13" s="13">
        <v>171</v>
      </c>
      <c r="I13" s="13">
        <v>483</v>
      </c>
      <c r="J13" s="13">
        <v>1</v>
      </c>
      <c r="K13" s="13">
        <v>25510</v>
      </c>
    </row>
    <row r="14" spans="1:11" ht="12.75">
      <c r="A14" s="10" t="s">
        <v>15</v>
      </c>
      <c r="B14" s="11">
        <v>1913</v>
      </c>
      <c r="C14" s="11">
        <v>4875</v>
      </c>
      <c r="D14" s="11">
        <v>1770</v>
      </c>
      <c r="E14" s="11">
        <v>1383</v>
      </c>
      <c r="F14" s="11">
        <v>1806</v>
      </c>
      <c r="G14" s="11">
        <v>506</v>
      </c>
      <c r="H14" s="11">
        <v>7</v>
      </c>
      <c r="I14" s="11">
        <v>301</v>
      </c>
      <c r="J14" s="11">
        <v>5</v>
      </c>
      <c r="K14" s="11">
        <v>12566</v>
      </c>
    </row>
    <row r="15" spans="1:11" ht="12.75">
      <c r="A15" s="12" t="s">
        <v>13</v>
      </c>
      <c r="B15" s="13">
        <v>3382</v>
      </c>
      <c r="C15" s="13">
        <v>4109</v>
      </c>
      <c r="D15" s="13">
        <v>1119</v>
      </c>
      <c r="E15" s="13">
        <v>617</v>
      </c>
      <c r="F15" s="13">
        <v>581</v>
      </c>
      <c r="G15" s="13">
        <v>49</v>
      </c>
      <c r="H15" s="13">
        <v>44</v>
      </c>
      <c r="I15" s="13">
        <v>233</v>
      </c>
      <c r="J15" s="13">
        <v>1</v>
      </c>
      <c r="K15" s="13">
        <v>10135</v>
      </c>
    </row>
    <row r="16" spans="1:11" ht="12.75">
      <c r="A16" s="10" t="s">
        <v>18</v>
      </c>
      <c r="B16" s="11">
        <v>5364</v>
      </c>
      <c r="C16" s="11">
        <v>1585</v>
      </c>
      <c r="D16" s="11">
        <v>1089</v>
      </c>
      <c r="E16" s="11">
        <v>210</v>
      </c>
      <c r="F16" s="11">
        <v>398</v>
      </c>
      <c r="G16" s="11">
        <v>162</v>
      </c>
      <c r="H16" s="11">
        <v>154</v>
      </c>
      <c r="I16" s="11">
        <v>77</v>
      </c>
      <c r="J16" s="11">
        <v>1</v>
      </c>
      <c r="K16" s="11">
        <v>9040</v>
      </c>
    </row>
    <row r="17" spans="1:11" ht="12.75">
      <c r="A17" s="12" t="s">
        <v>20</v>
      </c>
      <c r="B17" s="13">
        <v>2185</v>
      </c>
      <c r="C17" s="13">
        <v>1730</v>
      </c>
      <c r="D17" s="13">
        <v>1360</v>
      </c>
      <c r="E17" s="13">
        <v>936</v>
      </c>
      <c r="F17" s="13">
        <v>582</v>
      </c>
      <c r="G17" s="13">
        <v>57</v>
      </c>
      <c r="H17" s="13">
        <v>3</v>
      </c>
      <c r="I17" s="13">
        <v>152</v>
      </c>
      <c r="J17" s="13">
        <v>2</v>
      </c>
      <c r="K17" s="13">
        <v>7007</v>
      </c>
    </row>
    <row r="18" spans="1:11" ht="12.75">
      <c r="A18" s="10" t="s">
        <v>30</v>
      </c>
      <c r="B18" s="11">
        <v>2774</v>
      </c>
      <c r="C18" s="11">
        <v>2669</v>
      </c>
      <c r="D18" s="11">
        <v>536</v>
      </c>
      <c r="E18" s="11">
        <v>166</v>
      </c>
      <c r="F18" s="11">
        <v>383</v>
      </c>
      <c r="G18" s="11">
        <v>52</v>
      </c>
      <c r="H18" s="11">
        <v>64</v>
      </c>
      <c r="I18" s="11">
        <v>229</v>
      </c>
      <c r="J18" s="11">
        <v>1</v>
      </c>
      <c r="K18" s="11">
        <v>6874</v>
      </c>
    </row>
    <row r="19" spans="1:11" ht="12.75">
      <c r="A19" s="12" t="s">
        <v>19</v>
      </c>
      <c r="B19" s="13">
        <v>2144</v>
      </c>
      <c r="C19" s="13">
        <v>3028</v>
      </c>
      <c r="D19" s="13">
        <v>520</v>
      </c>
      <c r="E19" s="13">
        <v>264</v>
      </c>
      <c r="F19" s="13">
        <v>689</v>
      </c>
      <c r="G19" s="13">
        <v>15</v>
      </c>
      <c r="H19" s="13">
        <v>35</v>
      </c>
      <c r="I19" s="13">
        <v>156</v>
      </c>
      <c r="J19" s="13">
        <v>1</v>
      </c>
      <c r="K19" s="13">
        <v>6852</v>
      </c>
    </row>
    <row r="20" spans="1:11" ht="12.75">
      <c r="A20" s="10" t="s">
        <v>31</v>
      </c>
      <c r="B20" s="11">
        <v>1052</v>
      </c>
      <c r="C20" s="11">
        <v>2046</v>
      </c>
      <c r="D20" s="11">
        <v>1222</v>
      </c>
      <c r="E20" s="11">
        <v>482</v>
      </c>
      <c r="F20" s="11">
        <v>1111</v>
      </c>
      <c r="G20" s="11">
        <v>246</v>
      </c>
      <c r="H20" s="11">
        <v>3</v>
      </c>
      <c r="I20" s="11">
        <v>142</v>
      </c>
      <c r="J20" s="11">
        <v>1</v>
      </c>
      <c r="K20" s="11">
        <v>6305</v>
      </c>
    </row>
    <row r="21" spans="1:11" ht="12.75">
      <c r="A21" s="12" t="s">
        <v>14</v>
      </c>
      <c r="B21" s="13">
        <v>2184</v>
      </c>
      <c r="C21" s="13">
        <v>863</v>
      </c>
      <c r="D21" s="13">
        <v>1157</v>
      </c>
      <c r="E21" s="13">
        <v>281</v>
      </c>
      <c r="F21" s="13">
        <v>178</v>
      </c>
      <c r="G21" s="13">
        <v>100</v>
      </c>
      <c r="H21" s="13">
        <v>18</v>
      </c>
      <c r="I21" s="13">
        <v>299</v>
      </c>
      <c r="J21" s="13">
        <v>2</v>
      </c>
      <c r="K21" s="13">
        <v>5082</v>
      </c>
    </row>
    <row r="22" spans="1:11" ht="12.75">
      <c r="A22" s="14" t="s">
        <v>21</v>
      </c>
      <c r="B22" s="11">
        <v>16011</v>
      </c>
      <c r="C22" s="11">
        <v>14987</v>
      </c>
      <c r="D22" s="11">
        <v>10456</v>
      </c>
      <c r="E22" s="11">
        <v>2612</v>
      </c>
      <c r="F22" s="11">
        <v>4467</v>
      </c>
      <c r="G22" s="11">
        <v>650</v>
      </c>
      <c r="H22" s="11">
        <v>452</v>
      </c>
      <c r="I22" s="11">
        <v>1605</v>
      </c>
      <c r="J22" s="11">
        <v>5</v>
      </c>
      <c r="K22" s="11">
        <v>51245</v>
      </c>
    </row>
    <row r="23" spans="1:11" ht="13.5" thickBot="1">
      <c r="A23" s="15" t="s">
        <v>9</v>
      </c>
      <c r="B23" s="16">
        <v>73104</v>
      </c>
      <c r="C23" s="16">
        <v>72403</v>
      </c>
      <c r="D23" s="16">
        <v>32078</v>
      </c>
      <c r="E23" s="16">
        <v>13738</v>
      </c>
      <c r="F23" s="16">
        <v>15162</v>
      </c>
      <c r="G23" s="16">
        <v>2911</v>
      </c>
      <c r="H23" s="16">
        <v>1027</v>
      </c>
      <c r="I23" s="16">
        <v>6950</v>
      </c>
      <c r="J23" s="16">
        <v>25</v>
      </c>
      <c r="K23" s="16">
        <v>217398</v>
      </c>
    </row>
    <row r="26" ht="12.75">
      <c r="A26" s="6" t="s">
        <v>33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8920</v>
      </c>
      <c r="C29" s="11">
        <v>7466</v>
      </c>
      <c r="D29" s="11">
        <v>2543</v>
      </c>
      <c r="E29" s="11">
        <v>1858</v>
      </c>
      <c r="F29" s="11">
        <v>849</v>
      </c>
      <c r="G29" s="11">
        <v>244</v>
      </c>
      <c r="H29" s="11">
        <v>23</v>
      </c>
      <c r="I29" s="11">
        <v>858</v>
      </c>
      <c r="J29" s="11">
        <v>0</v>
      </c>
      <c r="K29" s="11">
        <v>22761</v>
      </c>
    </row>
    <row r="30" spans="1:11" ht="12.75">
      <c r="A30" s="12" t="s">
        <v>12</v>
      </c>
      <c r="B30" s="13">
        <v>2143</v>
      </c>
      <c r="C30" s="13">
        <v>3117</v>
      </c>
      <c r="D30" s="13">
        <v>1131</v>
      </c>
      <c r="E30" s="13">
        <v>353</v>
      </c>
      <c r="F30" s="13">
        <v>612</v>
      </c>
      <c r="G30" s="13">
        <v>157</v>
      </c>
      <c r="H30" s="13">
        <v>60</v>
      </c>
      <c r="I30" s="13">
        <v>172</v>
      </c>
      <c r="J30" s="13">
        <v>0</v>
      </c>
      <c r="K30" s="13">
        <v>7745</v>
      </c>
    </row>
    <row r="31" spans="1:11" ht="12.75">
      <c r="A31" s="10" t="s">
        <v>15</v>
      </c>
      <c r="B31" s="11">
        <v>556</v>
      </c>
      <c r="C31" s="11">
        <v>1544</v>
      </c>
      <c r="D31" s="11">
        <v>493</v>
      </c>
      <c r="E31" s="11">
        <v>381</v>
      </c>
      <c r="F31" s="11">
        <v>527</v>
      </c>
      <c r="G31" s="11">
        <v>138</v>
      </c>
      <c r="H31" s="11">
        <v>2</v>
      </c>
      <c r="I31" s="11">
        <v>59</v>
      </c>
      <c r="J31" s="11">
        <v>0</v>
      </c>
      <c r="K31" s="11">
        <v>3700</v>
      </c>
    </row>
    <row r="32" spans="1:11" ht="12.75">
      <c r="A32" s="12" t="s">
        <v>13</v>
      </c>
      <c r="B32" s="13">
        <v>910</v>
      </c>
      <c r="C32" s="13">
        <v>1236</v>
      </c>
      <c r="D32" s="13">
        <v>279</v>
      </c>
      <c r="E32" s="13">
        <v>159</v>
      </c>
      <c r="F32" s="13">
        <v>173</v>
      </c>
      <c r="G32" s="13">
        <v>14</v>
      </c>
      <c r="H32" s="13">
        <v>6</v>
      </c>
      <c r="I32" s="13">
        <v>63</v>
      </c>
      <c r="J32" s="13">
        <v>0</v>
      </c>
      <c r="K32" s="13">
        <v>2840</v>
      </c>
    </row>
    <row r="33" spans="1:11" ht="12.75">
      <c r="A33" s="10" t="s">
        <v>18</v>
      </c>
      <c r="B33" s="11">
        <v>1392</v>
      </c>
      <c r="C33" s="11">
        <v>441</v>
      </c>
      <c r="D33" s="11">
        <v>334</v>
      </c>
      <c r="E33" s="11">
        <v>87</v>
      </c>
      <c r="F33" s="11">
        <v>92</v>
      </c>
      <c r="G33" s="11">
        <v>110</v>
      </c>
      <c r="H33" s="11">
        <v>45</v>
      </c>
      <c r="I33" s="11">
        <v>26</v>
      </c>
      <c r="J33" s="11">
        <v>0</v>
      </c>
      <c r="K33" s="11">
        <v>2527</v>
      </c>
    </row>
    <row r="34" spans="1:11" ht="12.75">
      <c r="A34" s="12" t="s">
        <v>20</v>
      </c>
      <c r="B34" s="13">
        <v>610</v>
      </c>
      <c r="C34" s="13">
        <v>492</v>
      </c>
      <c r="D34" s="13">
        <v>409</v>
      </c>
      <c r="E34" s="13">
        <v>257</v>
      </c>
      <c r="F34" s="13">
        <v>165</v>
      </c>
      <c r="G34" s="13">
        <v>18</v>
      </c>
      <c r="H34" s="13">
        <v>2</v>
      </c>
      <c r="I34" s="13">
        <v>51</v>
      </c>
      <c r="J34" s="13">
        <v>0</v>
      </c>
      <c r="K34" s="13">
        <v>2004</v>
      </c>
    </row>
    <row r="35" spans="1:11" ht="12.75">
      <c r="A35" s="10" t="s">
        <v>30</v>
      </c>
      <c r="B35" s="11">
        <v>709</v>
      </c>
      <c r="C35" s="11">
        <v>696</v>
      </c>
      <c r="D35" s="11">
        <v>137</v>
      </c>
      <c r="E35" s="11">
        <v>50</v>
      </c>
      <c r="F35" s="11">
        <v>134</v>
      </c>
      <c r="G35" s="11">
        <v>16</v>
      </c>
      <c r="H35" s="11">
        <v>15</v>
      </c>
      <c r="I35" s="11">
        <v>50</v>
      </c>
      <c r="J35" s="11">
        <v>0</v>
      </c>
      <c r="K35" s="11">
        <v>1807</v>
      </c>
    </row>
    <row r="36" spans="1:11" ht="12.75">
      <c r="A36" s="12" t="s">
        <v>19</v>
      </c>
      <c r="B36" s="13">
        <v>518</v>
      </c>
      <c r="C36" s="13">
        <v>798</v>
      </c>
      <c r="D36" s="13">
        <v>131</v>
      </c>
      <c r="E36" s="13">
        <v>35</v>
      </c>
      <c r="F36" s="13">
        <v>146</v>
      </c>
      <c r="G36" s="13">
        <v>3</v>
      </c>
      <c r="H36" s="13">
        <v>8</v>
      </c>
      <c r="I36" s="13">
        <v>34</v>
      </c>
      <c r="J36" s="13">
        <v>0</v>
      </c>
      <c r="K36" s="13">
        <v>1673</v>
      </c>
    </row>
    <row r="37" spans="1:11" ht="12.75">
      <c r="A37" s="10" t="s">
        <v>31</v>
      </c>
      <c r="B37" s="11">
        <v>268</v>
      </c>
      <c r="C37" s="11">
        <v>548</v>
      </c>
      <c r="D37" s="11">
        <v>309</v>
      </c>
      <c r="E37" s="11">
        <v>115</v>
      </c>
      <c r="F37" s="11">
        <v>280</v>
      </c>
      <c r="G37" s="11">
        <v>71</v>
      </c>
      <c r="H37" s="11">
        <v>1</v>
      </c>
      <c r="I37" s="11">
        <v>29</v>
      </c>
      <c r="J37" s="11">
        <v>0</v>
      </c>
      <c r="K37" s="11">
        <v>1621</v>
      </c>
    </row>
    <row r="38" spans="1:11" ht="12.75">
      <c r="A38" s="12" t="s">
        <v>14</v>
      </c>
      <c r="B38" s="13">
        <v>566</v>
      </c>
      <c r="C38" s="13">
        <v>224</v>
      </c>
      <c r="D38" s="13">
        <v>287</v>
      </c>
      <c r="E38" s="13">
        <v>78</v>
      </c>
      <c r="F38" s="13">
        <v>43</v>
      </c>
      <c r="G38" s="13">
        <v>36</v>
      </c>
      <c r="H38" s="13">
        <v>1</v>
      </c>
      <c r="I38" s="13">
        <v>71</v>
      </c>
      <c r="J38" s="13">
        <v>0</v>
      </c>
      <c r="K38" s="13">
        <v>1306</v>
      </c>
    </row>
    <row r="39" spans="1:11" ht="12.75">
      <c r="A39" s="14" t="s">
        <v>21</v>
      </c>
      <c r="B39" s="11">
        <v>4124</v>
      </c>
      <c r="C39" s="11">
        <v>4142</v>
      </c>
      <c r="D39" s="11">
        <v>2720</v>
      </c>
      <c r="E39" s="11">
        <v>732</v>
      </c>
      <c r="F39" s="11">
        <v>1134</v>
      </c>
      <c r="G39" s="11">
        <v>109</v>
      </c>
      <c r="H39" s="11">
        <v>94</v>
      </c>
      <c r="I39" s="11">
        <v>429</v>
      </c>
      <c r="J39" s="11">
        <v>0</v>
      </c>
      <c r="K39" s="11">
        <v>13484</v>
      </c>
    </row>
    <row r="40" spans="1:11" ht="13.5" thickBot="1">
      <c r="A40" s="17" t="s">
        <v>9</v>
      </c>
      <c r="B40" s="18">
        <v>20716</v>
      </c>
      <c r="C40" s="18">
        <v>20704</v>
      </c>
      <c r="D40" s="18">
        <v>8773</v>
      </c>
      <c r="E40" s="18">
        <v>4105</v>
      </c>
      <c r="F40" s="18">
        <v>4155</v>
      </c>
      <c r="G40" s="18">
        <v>916</v>
      </c>
      <c r="H40" s="18">
        <v>257</v>
      </c>
      <c r="I40" s="18">
        <v>1842</v>
      </c>
      <c r="J40" s="18">
        <v>0</v>
      </c>
      <c r="K40" s="18">
        <v>61468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3402</v>
      </c>
      <c r="C12" s="11">
        <v>9426</v>
      </c>
      <c r="D12" s="11">
        <v>3718</v>
      </c>
      <c r="E12" s="11">
        <v>1221</v>
      </c>
      <c r="F12" s="11">
        <v>1497</v>
      </c>
      <c r="G12" s="11">
        <v>19</v>
      </c>
      <c r="H12" s="11">
        <v>10</v>
      </c>
      <c r="I12" s="11">
        <v>29</v>
      </c>
      <c r="J12" s="11">
        <v>3</v>
      </c>
      <c r="K12" s="11">
        <v>19325</v>
      </c>
    </row>
    <row r="13" spans="1:11" ht="12.75">
      <c r="A13" s="12" t="s">
        <v>14</v>
      </c>
      <c r="B13" s="13">
        <v>4944</v>
      </c>
      <c r="C13" s="13">
        <v>1342</v>
      </c>
      <c r="D13" s="13">
        <v>1903</v>
      </c>
      <c r="E13" s="13">
        <v>185</v>
      </c>
      <c r="F13" s="13">
        <v>638</v>
      </c>
      <c r="G13" s="13">
        <v>21</v>
      </c>
      <c r="H13" s="13">
        <v>20</v>
      </c>
      <c r="I13" s="13">
        <v>84</v>
      </c>
      <c r="J13" s="13">
        <v>0</v>
      </c>
      <c r="K13" s="13">
        <v>9137</v>
      </c>
    </row>
    <row r="14" spans="1:11" ht="12.75">
      <c r="A14" s="10" t="s">
        <v>11</v>
      </c>
      <c r="B14" s="11">
        <v>3752</v>
      </c>
      <c r="C14" s="11">
        <v>2982</v>
      </c>
      <c r="D14" s="11">
        <v>1186</v>
      </c>
      <c r="E14" s="11">
        <v>462</v>
      </c>
      <c r="F14" s="11">
        <v>331</v>
      </c>
      <c r="G14" s="11">
        <v>17</v>
      </c>
      <c r="H14" s="11">
        <v>8</v>
      </c>
      <c r="I14" s="11">
        <v>20</v>
      </c>
      <c r="J14" s="11">
        <v>0</v>
      </c>
      <c r="K14" s="11">
        <v>8758</v>
      </c>
    </row>
    <row r="15" spans="1:11" ht="12.75">
      <c r="A15" s="12" t="s">
        <v>16</v>
      </c>
      <c r="B15" s="13">
        <v>6306</v>
      </c>
      <c r="C15" s="13">
        <v>1310</v>
      </c>
      <c r="D15" s="13">
        <v>577</v>
      </c>
      <c r="E15" s="13">
        <v>31</v>
      </c>
      <c r="F15" s="13">
        <v>175</v>
      </c>
      <c r="G15" s="13">
        <v>4</v>
      </c>
      <c r="H15" s="13">
        <v>13</v>
      </c>
      <c r="I15" s="13">
        <v>21</v>
      </c>
      <c r="J15" s="13">
        <v>2</v>
      </c>
      <c r="K15" s="13">
        <v>8439</v>
      </c>
    </row>
    <row r="16" spans="1:11" ht="12.75">
      <c r="A16" s="10" t="s">
        <v>19</v>
      </c>
      <c r="B16" s="11">
        <v>4503</v>
      </c>
      <c r="C16" s="11">
        <v>462</v>
      </c>
      <c r="D16" s="11">
        <v>91</v>
      </c>
      <c r="E16" s="11">
        <v>34</v>
      </c>
      <c r="F16" s="11">
        <v>244</v>
      </c>
      <c r="G16" s="11">
        <v>4</v>
      </c>
      <c r="H16" s="11">
        <v>7</v>
      </c>
      <c r="I16" s="11">
        <v>13</v>
      </c>
      <c r="J16" s="11">
        <v>0</v>
      </c>
      <c r="K16" s="11">
        <v>5358</v>
      </c>
    </row>
    <row r="17" spans="1:11" ht="12.75">
      <c r="A17" s="12" t="s">
        <v>13</v>
      </c>
      <c r="B17" s="13">
        <v>1272</v>
      </c>
      <c r="C17" s="13">
        <v>2407</v>
      </c>
      <c r="D17" s="13">
        <v>206</v>
      </c>
      <c r="E17" s="13">
        <v>119</v>
      </c>
      <c r="F17" s="13">
        <v>362</v>
      </c>
      <c r="G17" s="13">
        <v>5</v>
      </c>
      <c r="H17" s="13">
        <v>11</v>
      </c>
      <c r="I17" s="13">
        <v>47</v>
      </c>
      <c r="J17" s="13">
        <v>0</v>
      </c>
      <c r="K17" s="13">
        <v>4429</v>
      </c>
    </row>
    <row r="18" spans="1:11" ht="12.75">
      <c r="A18" s="10" t="s">
        <v>17</v>
      </c>
      <c r="B18" s="11">
        <v>2292</v>
      </c>
      <c r="C18" s="11">
        <v>306</v>
      </c>
      <c r="D18" s="11">
        <v>1294</v>
      </c>
      <c r="E18" s="11">
        <v>33</v>
      </c>
      <c r="F18" s="11">
        <v>433</v>
      </c>
      <c r="G18" s="11">
        <v>1</v>
      </c>
      <c r="H18" s="11">
        <v>0</v>
      </c>
      <c r="I18" s="11">
        <v>5</v>
      </c>
      <c r="J18" s="11">
        <v>7</v>
      </c>
      <c r="K18" s="11">
        <v>4371</v>
      </c>
    </row>
    <row r="19" spans="1:11" ht="12.75">
      <c r="A19" s="12" t="s">
        <v>34</v>
      </c>
      <c r="B19" s="13">
        <v>2300</v>
      </c>
      <c r="C19" s="13">
        <v>792</v>
      </c>
      <c r="D19" s="13">
        <v>614</v>
      </c>
      <c r="E19" s="13">
        <v>200</v>
      </c>
      <c r="F19" s="13">
        <v>309</v>
      </c>
      <c r="G19" s="13">
        <v>6</v>
      </c>
      <c r="H19" s="13">
        <v>36</v>
      </c>
      <c r="I19" s="13">
        <v>55</v>
      </c>
      <c r="J19" s="13">
        <v>0</v>
      </c>
      <c r="K19" s="13">
        <v>4312</v>
      </c>
    </row>
    <row r="20" spans="1:11" ht="12.75">
      <c r="A20" s="10" t="s">
        <v>15</v>
      </c>
      <c r="B20" s="11">
        <v>999</v>
      </c>
      <c r="C20" s="11">
        <v>1868</v>
      </c>
      <c r="D20" s="11">
        <v>357</v>
      </c>
      <c r="E20" s="11">
        <v>81</v>
      </c>
      <c r="F20" s="11">
        <v>525</v>
      </c>
      <c r="G20" s="11">
        <v>11</v>
      </c>
      <c r="H20" s="11">
        <v>4</v>
      </c>
      <c r="I20" s="11">
        <v>30</v>
      </c>
      <c r="J20" s="11">
        <v>1</v>
      </c>
      <c r="K20" s="11">
        <v>3876</v>
      </c>
    </row>
    <row r="21" spans="1:11" ht="12.75">
      <c r="A21" s="12" t="s">
        <v>18</v>
      </c>
      <c r="B21" s="13">
        <v>2157</v>
      </c>
      <c r="C21" s="13">
        <v>894</v>
      </c>
      <c r="D21" s="13">
        <v>341</v>
      </c>
      <c r="E21" s="13">
        <v>61</v>
      </c>
      <c r="F21" s="13">
        <v>176</v>
      </c>
      <c r="G21" s="13">
        <v>15</v>
      </c>
      <c r="H21" s="13">
        <v>18</v>
      </c>
      <c r="I21" s="13">
        <v>5</v>
      </c>
      <c r="J21" s="13">
        <v>0</v>
      </c>
      <c r="K21" s="13">
        <v>3667</v>
      </c>
    </row>
    <row r="22" spans="1:11" ht="12.75">
      <c r="A22" s="14" t="s">
        <v>21</v>
      </c>
      <c r="B22" s="11">
        <v>15475</v>
      </c>
      <c r="C22" s="11">
        <v>9241</v>
      </c>
      <c r="D22" s="11">
        <v>6823</v>
      </c>
      <c r="E22" s="11">
        <v>969</v>
      </c>
      <c r="F22" s="11">
        <v>5224</v>
      </c>
      <c r="G22" s="11">
        <v>33</v>
      </c>
      <c r="H22" s="11">
        <v>88</v>
      </c>
      <c r="I22" s="11">
        <v>265</v>
      </c>
      <c r="J22" s="11">
        <v>46</v>
      </c>
      <c r="K22" s="11">
        <v>38164</v>
      </c>
    </row>
    <row r="23" spans="1:11" ht="13.5" thickBot="1">
      <c r="A23" s="15" t="s">
        <v>9</v>
      </c>
      <c r="B23" s="16">
        <v>47402</v>
      </c>
      <c r="C23" s="16">
        <v>31030</v>
      </c>
      <c r="D23" s="16">
        <v>17110</v>
      </c>
      <c r="E23" s="16">
        <v>3396</v>
      </c>
      <c r="F23" s="16">
        <v>9914</v>
      </c>
      <c r="G23" s="16">
        <v>136</v>
      </c>
      <c r="H23" s="16">
        <v>215</v>
      </c>
      <c r="I23" s="16">
        <v>574</v>
      </c>
      <c r="J23" s="16">
        <v>59</v>
      </c>
      <c r="K23" s="16">
        <v>109836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1520</v>
      </c>
      <c r="C29" s="11">
        <v>3654</v>
      </c>
      <c r="D29" s="11">
        <v>1233</v>
      </c>
      <c r="E29" s="11">
        <v>306</v>
      </c>
      <c r="F29" s="11">
        <v>768</v>
      </c>
      <c r="G29" s="11">
        <v>17</v>
      </c>
      <c r="H29" s="11">
        <v>3</v>
      </c>
      <c r="I29" s="11">
        <v>10</v>
      </c>
      <c r="J29" s="11">
        <v>0</v>
      </c>
      <c r="K29" s="11">
        <v>7511</v>
      </c>
    </row>
    <row r="30" spans="1:11" ht="12.75">
      <c r="A30" s="12" t="s">
        <v>14</v>
      </c>
      <c r="B30" s="13">
        <v>2161</v>
      </c>
      <c r="C30" s="13">
        <v>622</v>
      </c>
      <c r="D30" s="13">
        <v>933</v>
      </c>
      <c r="E30" s="13">
        <v>81</v>
      </c>
      <c r="F30" s="13">
        <v>330</v>
      </c>
      <c r="G30" s="13">
        <v>15</v>
      </c>
      <c r="H30" s="13">
        <v>8</v>
      </c>
      <c r="I30" s="13">
        <v>37</v>
      </c>
      <c r="J30" s="13">
        <v>0</v>
      </c>
      <c r="K30" s="13">
        <v>4187</v>
      </c>
    </row>
    <row r="31" spans="1:11" ht="12.75">
      <c r="A31" s="10" t="s">
        <v>11</v>
      </c>
      <c r="B31" s="11">
        <v>1770</v>
      </c>
      <c r="C31" s="11">
        <v>1391</v>
      </c>
      <c r="D31" s="11">
        <v>604</v>
      </c>
      <c r="E31" s="11">
        <v>203</v>
      </c>
      <c r="F31" s="11">
        <v>163</v>
      </c>
      <c r="G31" s="11">
        <v>12</v>
      </c>
      <c r="H31" s="11">
        <v>7</v>
      </c>
      <c r="I31" s="11">
        <v>12</v>
      </c>
      <c r="J31" s="11">
        <v>0</v>
      </c>
      <c r="K31" s="11">
        <v>4162</v>
      </c>
    </row>
    <row r="32" spans="1:11" ht="12.75">
      <c r="A32" s="12" t="s">
        <v>16</v>
      </c>
      <c r="B32" s="13">
        <v>2896</v>
      </c>
      <c r="C32" s="13">
        <v>563</v>
      </c>
      <c r="D32" s="13">
        <v>293</v>
      </c>
      <c r="E32" s="13">
        <v>13</v>
      </c>
      <c r="F32" s="13">
        <v>98</v>
      </c>
      <c r="G32" s="13">
        <v>3</v>
      </c>
      <c r="H32" s="13">
        <v>6</v>
      </c>
      <c r="I32" s="13">
        <v>14</v>
      </c>
      <c r="J32" s="13">
        <v>0</v>
      </c>
      <c r="K32" s="13">
        <v>3886</v>
      </c>
    </row>
    <row r="33" spans="1:11" ht="12.75">
      <c r="A33" s="10" t="s">
        <v>19</v>
      </c>
      <c r="B33" s="11">
        <v>2071</v>
      </c>
      <c r="C33" s="11">
        <v>230</v>
      </c>
      <c r="D33" s="11">
        <v>32</v>
      </c>
      <c r="E33" s="11">
        <v>14</v>
      </c>
      <c r="F33" s="11">
        <v>127</v>
      </c>
      <c r="G33" s="11">
        <v>3</v>
      </c>
      <c r="H33" s="11">
        <v>3</v>
      </c>
      <c r="I33" s="11">
        <v>8</v>
      </c>
      <c r="J33" s="11">
        <v>0</v>
      </c>
      <c r="K33" s="11">
        <v>2488</v>
      </c>
    </row>
    <row r="34" spans="1:11" ht="12.75">
      <c r="A34" s="12" t="s">
        <v>17</v>
      </c>
      <c r="B34" s="13">
        <v>1153</v>
      </c>
      <c r="C34" s="13">
        <v>161</v>
      </c>
      <c r="D34" s="13">
        <v>608</v>
      </c>
      <c r="E34" s="13">
        <v>20</v>
      </c>
      <c r="F34" s="13">
        <v>233</v>
      </c>
      <c r="G34" s="13">
        <v>1</v>
      </c>
      <c r="H34" s="13">
        <v>0</v>
      </c>
      <c r="I34" s="13">
        <v>3</v>
      </c>
      <c r="J34" s="13">
        <v>0</v>
      </c>
      <c r="K34" s="13">
        <v>2179</v>
      </c>
    </row>
    <row r="35" spans="1:11" ht="12.75">
      <c r="A35" s="10" t="s">
        <v>13</v>
      </c>
      <c r="B35" s="11">
        <v>671</v>
      </c>
      <c r="C35" s="11">
        <v>1097</v>
      </c>
      <c r="D35" s="11">
        <v>92</v>
      </c>
      <c r="E35" s="11">
        <v>64</v>
      </c>
      <c r="F35" s="11">
        <v>212</v>
      </c>
      <c r="G35" s="11">
        <v>5</v>
      </c>
      <c r="H35" s="11">
        <v>6</v>
      </c>
      <c r="I35" s="11">
        <v>28</v>
      </c>
      <c r="J35" s="11">
        <v>0</v>
      </c>
      <c r="K35" s="11">
        <v>2175</v>
      </c>
    </row>
    <row r="36" spans="1:11" ht="12.75">
      <c r="A36" s="12" t="s">
        <v>34</v>
      </c>
      <c r="B36" s="13">
        <v>948</v>
      </c>
      <c r="C36" s="13">
        <v>301</v>
      </c>
      <c r="D36" s="13">
        <v>254</v>
      </c>
      <c r="E36" s="13">
        <v>82</v>
      </c>
      <c r="F36" s="13">
        <v>162</v>
      </c>
      <c r="G36" s="13">
        <v>5</v>
      </c>
      <c r="H36" s="13">
        <v>10</v>
      </c>
      <c r="I36" s="13">
        <v>29</v>
      </c>
      <c r="J36" s="13">
        <v>0</v>
      </c>
      <c r="K36" s="13">
        <v>1791</v>
      </c>
    </row>
    <row r="37" spans="1:11" ht="12.75">
      <c r="A37" s="10" t="s">
        <v>15</v>
      </c>
      <c r="B37" s="11">
        <v>429</v>
      </c>
      <c r="C37" s="11">
        <v>841</v>
      </c>
      <c r="D37" s="11">
        <v>166</v>
      </c>
      <c r="E37" s="11">
        <v>38</v>
      </c>
      <c r="F37" s="11">
        <v>255</v>
      </c>
      <c r="G37" s="11">
        <v>8</v>
      </c>
      <c r="H37" s="11">
        <v>2</v>
      </c>
      <c r="I37" s="11">
        <v>16</v>
      </c>
      <c r="J37" s="11">
        <v>0</v>
      </c>
      <c r="K37" s="11">
        <v>1755</v>
      </c>
    </row>
    <row r="38" spans="1:11" ht="12.75">
      <c r="A38" s="12" t="s">
        <v>27</v>
      </c>
      <c r="B38" s="13">
        <v>385</v>
      </c>
      <c r="C38" s="13">
        <v>387</v>
      </c>
      <c r="D38" s="13">
        <v>542</v>
      </c>
      <c r="E38" s="13">
        <v>27</v>
      </c>
      <c r="F38" s="13">
        <v>230</v>
      </c>
      <c r="G38" s="13">
        <v>3</v>
      </c>
      <c r="H38" s="13">
        <v>18</v>
      </c>
      <c r="I38" s="13">
        <v>4</v>
      </c>
      <c r="J38" s="13">
        <v>0</v>
      </c>
      <c r="K38" s="13">
        <v>1596</v>
      </c>
    </row>
    <row r="39" spans="1:11" ht="12.75">
      <c r="A39" s="14" t="s">
        <v>21</v>
      </c>
      <c r="B39" s="11">
        <v>8141</v>
      </c>
      <c r="C39" s="11">
        <v>4310</v>
      </c>
      <c r="D39" s="11">
        <v>2858</v>
      </c>
      <c r="E39" s="11">
        <v>384</v>
      </c>
      <c r="F39" s="11">
        <v>2557</v>
      </c>
      <c r="G39" s="11">
        <v>37</v>
      </c>
      <c r="H39" s="11">
        <v>46</v>
      </c>
      <c r="I39" s="11">
        <v>134</v>
      </c>
      <c r="J39" s="11">
        <v>0</v>
      </c>
      <c r="K39" s="11">
        <v>18467</v>
      </c>
    </row>
    <row r="40" spans="1:11" ht="13.5" thickBot="1">
      <c r="A40" s="17" t="s">
        <v>9</v>
      </c>
      <c r="B40" s="18">
        <v>22145</v>
      </c>
      <c r="C40" s="18">
        <v>13557</v>
      </c>
      <c r="D40" s="18">
        <v>7615</v>
      </c>
      <c r="E40" s="18">
        <v>1232</v>
      </c>
      <c r="F40" s="18">
        <v>5135</v>
      </c>
      <c r="G40" s="18">
        <v>109</v>
      </c>
      <c r="H40" s="18">
        <v>109</v>
      </c>
      <c r="I40" s="18">
        <v>295</v>
      </c>
      <c r="J40" s="18">
        <v>0</v>
      </c>
      <c r="K40" s="18">
        <v>50197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39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2513</v>
      </c>
      <c r="C12" s="11">
        <v>3280</v>
      </c>
      <c r="D12" s="11">
        <v>694</v>
      </c>
      <c r="E12" s="11">
        <v>760</v>
      </c>
      <c r="F12" s="11">
        <v>190</v>
      </c>
      <c r="G12" s="11">
        <v>75</v>
      </c>
      <c r="H12" s="11">
        <v>6</v>
      </c>
      <c r="I12" s="11">
        <v>304</v>
      </c>
      <c r="J12" s="11">
        <v>7822</v>
      </c>
      <c r="K12" s="19"/>
    </row>
    <row r="13" spans="1:11" ht="12.75">
      <c r="A13" s="12" t="s">
        <v>13</v>
      </c>
      <c r="B13" s="13">
        <v>482</v>
      </c>
      <c r="C13" s="13">
        <v>604</v>
      </c>
      <c r="D13" s="13">
        <v>125</v>
      </c>
      <c r="E13" s="13">
        <v>106</v>
      </c>
      <c r="F13" s="13">
        <v>115</v>
      </c>
      <c r="G13" s="13">
        <v>4</v>
      </c>
      <c r="H13" s="13">
        <v>8</v>
      </c>
      <c r="I13" s="13">
        <v>33</v>
      </c>
      <c r="J13" s="13">
        <v>1477</v>
      </c>
      <c r="K13" s="20"/>
    </row>
    <row r="14" spans="1:11" ht="12.75">
      <c r="A14" s="10" t="s">
        <v>14</v>
      </c>
      <c r="B14" s="11">
        <v>396</v>
      </c>
      <c r="C14" s="11">
        <v>174</v>
      </c>
      <c r="D14" s="11">
        <v>345</v>
      </c>
      <c r="E14" s="11">
        <v>130</v>
      </c>
      <c r="F14" s="11">
        <v>46</v>
      </c>
      <c r="G14" s="11">
        <v>12</v>
      </c>
      <c r="H14" s="11">
        <v>0</v>
      </c>
      <c r="I14" s="11">
        <v>37</v>
      </c>
      <c r="J14" s="11">
        <v>1140</v>
      </c>
      <c r="K14" s="19"/>
    </row>
    <row r="15" spans="1:11" ht="12.75">
      <c r="A15" s="12" t="s">
        <v>20</v>
      </c>
      <c r="B15" s="13">
        <v>172</v>
      </c>
      <c r="C15" s="13">
        <v>159</v>
      </c>
      <c r="D15" s="13">
        <v>191</v>
      </c>
      <c r="E15" s="13">
        <v>151</v>
      </c>
      <c r="F15" s="13">
        <v>24</v>
      </c>
      <c r="G15" s="13">
        <v>43</v>
      </c>
      <c r="H15" s="13">
        <v>2</v>
      </c>
      <c r="I15" s="13">
        <v>9</v>
      </c>
      <c r="J15" s="13">
        <v>751</v>
      </c>
      <c r="K15" s="20"/>
    </row>
    <row r="16" spans="1:11" ht="12.75">
      <c r="A16" s="10" t="s">
        <v>25</v>
      </c>
      <c r="B16" s="11">
        <v>88</v>
      </c>
      <c r="C16" s="11">
        <v>113</v>
      </c>
      <c r="D16" s="11">
        <v>263</v>
      </c>
      <c r="E16" s="11">
        <v>200</v>
      </c>
      <c r="F16" s="11">
        <v>32</v>
      </c>
      <c r="G16" s="11">
        <v>21</v>
      </c>
      <c r="H16" s="11">
        <v>0</v>
      </c>
      <c r="I16" s="11">
        <v>5</v>
      </c>
      <c r="J16" s="11">
        <v>722</v>
      </c>
      <c r="K16" s="19"/>
    </row>
    <row r="17" spans="1:11" ht="12.75">
      <c r="A17" s="12" t="s">
        <v>37</v>
      </c>
      <c r="B17" s="13">
        <v>32</v>
      </c>
      <c r="C17" s="13">
        <v>20</v>
      </c>
      <c r="D17" s="13">
        <v>445</v>
      </c>
      <c r="E17" s="13">
        <v>6</v>
      </c>
      <c r="F17" s="13">
        <v>7</v>
      </c>
      <c r="G17" s="13">
        <v>0</v>
      </c>
      <c r="H17" s="13">
        <v>2</v>
      </c>
      <c r="I17" s="13">
        <v>2</v>
      </c>
      <c r="J17" s="13">
        <v>514</v>
      </c>
      <c r="K17" s="20"/>
    </row>
    <row r="18" spans="1:11" ht="12.75">
      <c r="A18" s="10" t="s">
        <v>38</v>
      </c>
      <c r="B18" s="11">
        <v>66</v>
      </c>
      <c r="C18" s="11">
        <v>33</v>
      </c>
      <c r="D18" s="11">
        <v>282</v>
      </c>
      <c r="E18" s="11">
        <v>40</v>
      </c>
      <c r="F18" s="11">
        <v>9</v>
      </c>
      <c r="G18" s="11">
        <v>5</v>
      </c>
      <c r="H18" s="11">
        <v>0</v>
      </c>
      <c r="I18" s="11">
        <v>3</v>
      </c>
      <c r="J18" s="11">
        <v>438</v>
      </c>
      <c r="K18" s="19"/>
    </row>
    <row r="19" spans="1:11" ht="12.75">
      <c r="A19" s="12" t="s">
        <v>15</v>
      </c>
      <c r="B19" s="13">
        <v>28</v>
      </c>
      <c r="C19" s="13">
        <v>159</v>
      </c>
      <c r="D19" s="13">
        <v>40</v>
      </c>
      <c r="E19" s="13">
        <v>38</v>
      </c>
      <c r="F19" s="13">
        <v>83</v>
      </c>
      <c r="G19" s="13">
        <v>12</v>
      </c>
      <c r="H19" s="13">
        <v>2</v>
      </c>
      <c r="I19" s="13">
        <v>4</v>
      </c>
      <c r="J19" s="13">
        <v>366</v>
      </c>
      <c r="K19" s="20"/>
    </row>
    <row r="20" spans="1:11" ht="12.75">
      <c r="A20" s="10" t="s">
        <v>16</v>
      </c>
      <c r="B20" s="11">
        <v>78</v>
      </c>
      <c r="C20" s="11">
        <v>143</v>
      </c>
      <c r="D20" s="11">
        <v>40</v>
      </c>
      <c r="E20" s="11">
        <v>34</v>
      </c>
      <c r="F20" s="11">
        <v>36</v>
      </c>
      <c r="G20" s="11">
        <v>10</v>
      </c>
      <c r="H20" s="11">
        <v>8</v>
      </c>
      <c r="I20" s="11">
        <v>3</v>
      </c>
      <c r="J20" s="11">
        <v>352</v>
      </c>
      <c r="K20" s="19"/>
    </row>
    <row r="21" spans="1:11" ht="12.75">
      <c r="A21" s="12" t="s">
        <v>27</v>
      </c>
      <c r="B21" s="13">
        <v>35</v>
      </c>
      <c r="C21" s="13">
        <v>57</v>
      </c>
      <c r="D21" s="13">
        <v>108</v>
      </c>
      <c r="E21" s="13">
        <v>8</v>
      </c>
      <c r="F21" s="13">
        <v>7</v>
      </c>
      <c r="G21" s="13">
        <v>5</v>
      </c>
      <c r="H21" s="13">
        <v>0</v>
      </c>
      <c r="I21" s="13">
        <v>7</v>
      </c>
      <c r="J21" s="13">
        <v>227</v>
      </c>
      <c r="K21" s="20"/>
    </row>
    <row r="22" spans="1:11" ht="12.75">
      <c r="A22" s="14" t="s">
        <v>21</v>
      </c>
      <c r="B22" s="11">
        <v>480</v>
      </c>
      <c r="C22" s="11">
        <v>533</v>
      </c>
      <c r="D22" s="11">
        <v>567</v>
      </c>
      <c r="E22" s="11">
        <v>130</v>
      </c>
      <c r="F22" s="11">
        <v>177</v>
      </c>
      <c r="G22" s="11">
        <v>22</v>
      </c>
      <c r="H22" s="11">
        <v>49</v>
      </c>
      <c r="I22" s="11">
        <v>43</v>
      </c>
      <c r="J22" s="11">
        <v>2001</v>
      </c>
      <c r="K22" s="19"/>
    </row>
    <row r="23" spans="1:11" ht="13.5" thickBot="1">
      <c r="A23" s="15" t="s">
        <v>9</v>
      </c>
      <c r="B23" s="16">
        <v>4370</v>
      </c>
      <c r="C23" s="16">
        <v>5275</v>
      </c>
      <c r="D23" s="16">
        <v>3100</v>
      </c>
      <c r="E23" s="16">
        <v>1603</v>
      </c>
      <c r="F23" s="16">
        <v>726</v>
      </c>
      <c r="G23" s="16">
        <v>209</v>
      </c>
      <c r="H23" s="16">
        <v>77</v>
      </c>
      <c r="I23" s="16">
        <v>450</v>
      </c>
      <c r="J23" s="16">
        <v>15810</v>
      </c>
      <c r="K23" s="21"/>
    </row>
    <row r="26" ht="12.75">
      <c r="A26" s="6" t="s">
        <v>40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1071</v>
      </c>
      <c r="C29" s="11">
        <v>956</v>
      </c>
      <c r="D29" s="11">
        <v>409</v>
      </c>
      <c r="E29" s="11">
        <v>273</v>
      </c>
      <c r="F29" s="11">
        <v>102</v>
      </c>
      <c r="G29" s="11">
        <v>27</v>
      </c>
      <c r="H29" s="11">
        <v>5</v>
      </c>
      <c r="I29" s="11">
        <v>57</v>
      </c>
      <c r="J29" s="11">
        <v>2900</v>
      </c>
      <c r="K29" s="19"/>
    </row>
    <row r="30" spans="1:11" ht="12.75">
      <c r="A30" s="12" t="s">
        <v>13</v>
      </c>
      <c r="B30" s="13">
        <v>172</v>
      </c>
      <c r="C30" s="13">
        <v>134</v>
      </c>
      <c r="D30" s="13">
        <v>50</v>
      </c>
      <c r="E30" s="13">
        <v>33</v>
      </c>
      <c r="F30" s="13">
        <v>53</v>
      </c>
      <c r="G30" s="13">
        <v>2</v>
      </c>
      <c r="H30" s="13">
        <v>1</v>
      </c>
      <c r="I30" s="13">
        <v>6</v>
      </c>
      <c r="J30" s="13">
        <v>451</v>
      </c>
      <c r="K30" s="20"/>
    </row>
    <row r="31" spans="1:11" ht="12.75">
      <c r="A31" s="10" t="s">
        <v>14</v>
      </c>
      <c r="B31" s="11">
        <v>163</v>
      </c>
      <c r="C31" s="11">
        <v>43</v>
      </c>
      <c r="D31" s="11">
        <v>131</v>
      </c>
      <c r="E31" s="11">
        <v>52</v>
      </c>
      <c r="F31" s="11">
        <v>14</v>
      </c>
      <c r="G31" s="11">
        <v>5</v>
      </c>
      <c r="H31" s="11">
        <v>0</v>
      </c>
      <c r="I31" s="11">
        <v>10</v>
      </c>
      <c r="J31" s="11">
        <v>418</v>
      </c>
      <c r="K31" s="19"/>
    </row>
    <row r="32" spans="1:11" ht="12.75">
      <c r="A32" s="12" t="s">
        <v>25</v>
      </c>
      <c r="B32" s="13">
        <v>39</v>
      </c>
      <c r="C32" s="13">
        <v>30</v>
      </c>
      <c r="D32" s="13">
        <v>131</v>
      </c>
      <c r="E32" s="13">
        <v>158</v>
      </c>
      <c r="F32" s="13">
        <v>14</v>
      </c>
      <c r="G32" s="13">
        <v>13</v>
      </c>
      <c r="H32" s="13">
        <v>0</v>
      </c>
      <c r="I32" s="13">
        <v>3</v>
      </c>
      <c r="J32" s="13">
        <v>388</v>
      </c>
      <c r="K32" s="20"/>
    </row>
    <row r="33" spans="1:11" ht="12.75">
      <c r="A33" s="10" t="s">
        <v>38</v>
      </c>
      <c r="B33" s="11">
        <v>44</v>
      </c>
      <c r="C33" s="11">
        <v>19</v>
      </c>
      <c r="D33" s="11">
        <v>224</v>
      </c>
      <c r="E33" s="11">
        <v>32</v>
      </c>
      <c r="F33" s="11">
        <v>5</v>
      </c>
      <c r="G33" s="11">
        <v>4</v>
      </c>
      <c r="H33" s="11">
        <v>0</v>
      </c>
      <c r="I33" s="11">
        <v>2</v>
      </c>
      <c r="J33" s="11">
        <v>330</v>
      </c>
      <c r="K33" s="19"/>
    </row>
    <row r="34" spans="1:11" ht="12.75">
      <c r="A34" s="12" t="s">
        <v>20</v>
      </c>
      <c r="B34" s="13">
        <v>77</v>
      </c>
      <c r="C34" s="13">
        <v>42</v>
      </c>
      <c r="D34" s="13">
        <v>95</v>
      </c>
      <c r="E34" s="13">
        <v>63</v>
      </c>
      <c r="F34" s="13">
        <v>12</v>
      </c>
      <c r="G34" s="13">
        <v>17</v>
      </c>
      <c r="H34" s="13">
        <v>1</v>
      </c>
      <c r="I34" s="13">
        <v>4</v>
      </c>
      <c r="J34" s="13">
        <v>311</v>
      </c>
      <c r="K34" s="20"/>
    </row>
    <row r="35" spans="1:11" ht="12.75">
      <c r="A35" s="10" t="s">
        <v>37</v>
      </c>
      <c r="B35" s="11">
        <v>11</v>
      </c>
      <c r="C35" s="11">
        <v>7</v>
      </c>
      <c r="D35" s="11">
        <v>187</v>
      </c>
      <c r="E35" s="11">
        <v>1</v>
      </c>
      <c r="F35" s="11">
        <v>3</v>
      </c>
      <c r="G35" s="11">
        <v>0</v>
      </c>
      <c r="H35" s="11">
        <v>1</v>
      </c>
      <c r="I35" s="11">
        <v>0</v>
      </c>
      <c r="J35" s="11">
        <v>210</v>
      </c>
      <c r="K35" s="19"/>
    </row>
    <row r="36" spans="1:11" ht="12.75">
      <c r="A36" s="12" t="s">
        <v>17</v>
      </c>
      <c r="B36" s="13">
        <v>25</v>
      </c>
      <c r="C36" s="13">
        <v>5</v>
      </c>
      <c r="D36" s="13">
        <v>105</v>
      </c>
      <c r="E36" s="13">
        <v>13</v>
      </c>
      <c r="F36" s="13">
        <v>1</v>
      </c>
      <c r="G36" s="13">
        <v>1</v>
      </c>
      <c r="H36" s="13">
        <v>0</v>
      </c>
      <c r="I36" s="13">
        <v>0</v>
      </c>
      <c r="J36" s="13">
        <v>150</v>
      </c>
      <c r="K36" s="20"/>
    </row>
    <row r="37" spans="1:11" ht="12.75">
      <c r="A37" s="10" t="s">
        <v>15</v>
      </c>
      <c r="B37" s="11">
        <v>10</v>
      </c>
      <c r="C37" s="11">
        <v>50</v>
      </c>
      <c r="D37" s="11">
        <v>14</v>
      </c>
      <c r="E37" s="11">
        <v>25</v>
      </c>
      <c r="F37" s="11">
        <v>34</v>
      </c>
      <c r="G37" s="11">
        <v>4</v>
      </c>
      <c r="H37" s="11">
        <v>2</v>
      </c>
      <c r="I37" s="11">
        <v>1</v>
      </c>
      <c r="J37" s="11">
        <v>140</v>
      </c>
      <c r="K37" s="19"/>
    </row>
    <row r="38" spans="1:11" ht="12.75">
      <c r="A38" s="12" t="s">
        <v>16</v>
      </c>
      <c r="B38" s="13">
        <v>30</v>
      </c>
      <c r="C38" s="13">
        <v>29</v>
      </c>
      <c r="D38" s="13">
        <v>19</v>
      </c>
      <c r="E38" s="13">
        <v>19</v>
      </c>
      <c r="F38" s="13">
        <v>15</v>
      </c>
      <c r="G38" s="13">
        <v>7</v>
      </c>
      <c r="H38" s="13">
        <v>2</v>
      </c>
      <c r="I38" s="13">
        <v>1</v>
      </c>
      <c r="J38" s="13">
        <v>122</v>
      </c>
      <c r="K38" s="20"/>
    </row>
    <row r="39" spans="1:11" ht="12.75">
      <c r="A39" s="14" t="s">
        <v>21</v>
      </c>
      <c r="B39" s="11">
        <v>237</v>
      </c>
      <c r="C39" s="11">
        <v>177</v>
      </c>
      <c r="D39" s="11">
        <v>299</v>
      </c>
      <c r="E39" s="11">
        <v>51</v>
      </c>
      <c r="F39" s="11">
        <v>70</v>
      </c>
      <c r="G39" s="11">
        <v>11</v>
      </c>
      <c r="H39" s="11">
        <v>3</v>
      </c>
      <c r="I39" s="11">
        <v>21</v>
      </c>
      <c r="J39" s="11">
        <v>869</v>
      </c>
      <c r="K39" s="19"/>
    </row>
    <row r="40" spans="1:11" ht="13.5" thickBot="1">
      <c r="A40" s="17" t="s">
        <v>9</v>
      </c>
      <c r="B40" s="18">
        <v>1879</v>
      </c>
      <c r="C40" s="18">
        <v>1492</v>
      </c>
      <c r="D40" s="18">
        <v>1664</v>
      </c>
      <c r="E40" s="18">
        <v>720</v>
      </c>
      <c r="F40" s="18">
        <v>323</v>
      </c>
      <c r="G40" s="18">
        <v>91</v>
      </c>
      <c r="H40" s="18">
        <v>15</v>
      </c>
      <c r="I40" s="18">
        <v>105</v>
      </c>
      <c r="J40" s="18">
        <v>6289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48</v>
      </c>
    </row>
    <row r="9" ht="12.75">
      <c r="A9" s="6" t="s">
        <v>46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3219</v>
      </c>
      <c r="C12" s="11">
        <v>2241</v>
      </c>
      <c r="D12" s="11">
        <v>277</v>
      </c>
      <c r="E12" s="11">
        <v>752</v>
      </c>
      <c r="F12" s="11">
        <v>311</v>
      </c>
      <c r="G12" s="11">
        <v>11</v>
      </c>
      <c r="H12" s="11">
        <v>1</v>
      </c>
      <c r="I12" s="11">
        <v>224</v>
      </c>
      <c r="J12" s="11">
        <v>7036</v>
      </c>
      <c r="K12" s="19"/>
    </row>
    <row r="13" spans="1:11" ht="12.75">
      <c r="A13" s="12" t="s">
        <v>41</v>
      </c>
      <c r="B13" s="13">
        <v>1212</v>
      </c>
      <c r="C13" s="13">
        <v>593</v>
      </c>
      <c r="D13" s="13">
        <v>1031</v>
      </c>
      <c r="E13" s="13">
        <v>78</v>
      </c>
      <c r="F13" s="13">
        <v>177</v>
      </c>
      <c r="G13" s="13">
        <v>29</v>
      </c>
      <c r="H13" s="13">
        <v>2</v>
      </c>
      <c r="I13" s="13">
        <v>48</v>
      </c>
      <c r="J13" s="13">
        <v>3170</v>
      </c>
      <c r="K13" s="20"/>
    </row>
    <row r="14" spans="1:11" ht="12.75">
      <c r="A14" s="10" t="s">
        <v>17</v>
      </c>
      <c r="B14" s="11">
        <v>808</v>
      </c>
      <c r="C14" s="11">
        <v>592</v>
      </c>
      <c r="D14" s="11">
        <v>550</v>
      </c>
      <c r="E14" s="11">
        <v>259</v>
      </c>
      <c r="F14" s="11">
        <v>246</v>
      </c>
      <c r="G14" s="11">
        <v>0</v>
      </c>
      <c r="H14" s="11">
        <v>0</v>
      </c>
      <c r="I14" s="11">
        <v>40</v>
      </c>
      <c r="J14" s="11">
        <v>2495</v>
      </c>
      <c r="K14" s="19"/>
    </row>
    <row r="15" spans="1:11" ht="12.75">
      <c r="A15" s="12" t="s">
        <v>38</v>
      </c>
      <c r="B15" s="13">
        <v>353</v>
      </c>
      <c r="C15" s="13">
        <v>206</v>
      </c>
      <c r="D15" s="13">
        <v>264</v>
      </c>
      <c r="E15" s="13">
        <v>39</v>
      </c>
      <c r="F15" s="13">
        <v>39</v>
      </c>
      <c r="G15" s="13">
        <v>5</v>
      </c>
      <c r="H15" s="13">
        <v>2</v>
      </c>
      <c r="I15" s="13">
        <v>10</v>
      </c>
      <c r="J15" s="13">
        <v>918</v>
      </c>
      <c r="K15" s="20"/>
    </row>
    <row r="16" spans="1:11" ht="12.75">
      <c r="A16" s="10" t="s">
        <v>42</v>
      </c>
      <c r="B16" s="11">
        <v>251</v>
      </c>
      <c r="C16" s="11">
        <v>272</v>
      </c>
      <c r="D16" s="11">
        <v>185</v>
      </c>
      <c r="E16" s="11">
        <v>63</v>
      </c>
      <c r="F16" s="11">
        <v>102</v>
      </c>
      <c r="G16" s="11">
        <v>1</v>
      </c>
      <c r="H16" s="11">
        <v>0</v>
      </c>
      <c r="I16" s="11">
        <v>30</v>
      </c>
      <c r="J16" s="11">
        <v>904</v>
      </c>
      <c r="K16" s="19"/>
    </row>
    <row r="17" spans="1:11" ht="12.75">
      <c r="A17" s="12" t="s">
        <v>20</v>
      </c>
      <c r="B17" s="13">
        <v>266</v>
      </c>
      <c r="C17" s="13">
        <v>172</v>
      </c>
      <c r="D17" s="13">
        <v>51</v>
      </c>
      <c r="E17" s="13">
        <v>129</v>
      </c>
      <c r="F17" s="13">
        <v>52</v>
      </c>
      <c r="G17" s="13">
        <v>4</v>
      </c>
      <c r="H17" s="13">
        <v>0</v>
      </c>
      <c r="I17" s="13">
        <v>12</v>
      </c>
      <c r="J17" s="13">
        <v>686</v>
      </c>
      <c r="K17" s="20"/>
    </row>
    <row r="18" spans="1:11" ht="12.75">
      <c r="A18" s="10" t="s">
        <v>15</v>
      </c>
      <c r="B18" s="11">
        <v>42</v>
      </c>
      <c r="C18" s="11">
        <v>355</v>
      </c>
      <c r="D18" s="11">
        <v>27</v>
      </c>
      <c r="E18" s="11">
        <v>56</v>
      </c>
      <c r="F18" s="11">
        <v>105</v>
      </c>
      <c r="G18" s="11">
        <v>37</v>
      </c>
      <c r="H18" s="11">
        <v>0</v>
      </c>
      <c r="I18" s="11">
        <v>4</v>
      </c>
      <c r="J18" s="11">
        <v>626</v>
      </c>
      <c r="K18" s="19"/>
    </row>
    <row r="19" spans="1:11" ht="12.75">
      <c r="A19" s="12" t="s">
        <v>43</v>
      </c>
      <c r="B19" s="13">
        <v>197</v>
      </c>
      <c r="C19" s="13">
        <v>163</v>
      </c>
      <c r="D19" s="13">
        <v>84</v>
      </c>
      <c r="E19" s="13">
        <v>53</v>
      </c>
      <c r="F19" s="13">
        <v>68</v>
      </c>
      <c r="G19" s="13">
        <v>6</v>
      </c>
      <c r="H19" s="13">
        <v>1</v>
      </c>
      <c r="I19" s="13">
        <v>35</v>
      </c>
      <c r="J19" s="13">
        <v>607</v>
      </c>
      <c r="K19" s="20"/>
    </row>
    <row r="20" spans="1:11" ht="12.75">
      <c r="A20" s="10" t="s">
        <v>44</v>
      </c>
      <c r="B20" s="11">
        <v>213</v>
      </c>
      <c r="C20" s="11">
        <v>127</v>
      </c>
      <c r="D20" s="11">
        <v>104</v>
      </c>
      <c r="E20" s="11">
        <v>48</v>
      </c>
      <c r="F20" s="11">
        <v>24</v>
      </c>
      <c r="G20" s="11">
        <v>2</v>
      </c>
      <c r="H20" s="11">
        <v>2</v>
      </c>
      <c r="I20" s="11">
        <v>18</v>
      </c>
      <c r="J20" s="11">
        <v>538</v>
      </c>
      <c r="K20" s="19"/>
    </row>
    <row r="21" spans="1:11" ht="12.75">
      <c r="A21" s="12" t="s">
        <v>13</v>
      </c>
      <c r="B21" s="13">
        <v>164</v>
      </c>
      <c r="C21" s="13">
        <v>249</v>
      </c>
      <c r="D21" s="13">
        <v>24</v>
      </c>
      <c r="E21" s="13">
        <v>16</v>
      </c>
      <c r="F21" s="13">
        <v>16</v>
      </c>
      <c r="G21" s="13">
        <v>1</v>
      </c>
      <c r="H21" s="13">
        <v>1</v>
      </c>
      <c r="I21" s="13">
        <v>2</v>
      </c>
      <c r="J21" s="13">
        <v>473</v>
      </c>
      <c r="K21" s="20"/>
    </row>
    <row r="22" spans="1:11" ht="12.75">
      <c r="A22" s="14" t="s">
        <v>21</v>
      </c>
      <c r="B22" s="11">
        <v>2075</v>
      </c>
      <c r="C22" s="11">
        <v>1926</v>
      </c>
      <c r="D22" s="11">
        <v>888</v>
      </c>
      <c r="E22" s="11">
        <v>328</v>
      </c>
      <c r="F22" s="11">
        <v>417</v>
      </c>
      <c r="G22" s="11">
        <v>117</v>
      </c>
      <c r="H22" s="11">
        <v>23</v>
      </c>
      <c r="I22" s="11">
        <v>147</v>
      </c>
      <c r="J22" s="11">
        <v>5921</v>
      </c>
      <c r="K22" s="19"/>
    </row>
    <row r="23" spans="1:11" ht="13.5" thickBot="1">
      <c r="A23" s="15" t="s">
        <v>9</v>
      </c>
      <c r="B23" s="16">
        <v>8800</v>
      </c>
      <c r="C23" s="16">
        <v>6896</v>
      </c>
      <c r="D23" s="16">
        <v>3485</v>
      </c>
      <c r="E23" s="16">
        <v>1821</v>
      </c>
      <c r="F23" s="16">
        <v>1557</v>
      </c>
      <c r="G23" s="16">
        <v>213</v>
      </c>
      <c r="H23" s="16">
        <v>32</v>
      </c>
      <c r="I23" s="16">
        <v>570</v>
      </c>
      <c r="J23" s="16">
        <v>23374</v>
      </c>
      <c r="K23" s="21"/>
    </row>
    <row r="26" ht="12.75">
      <c r="A26" s="6" t="s">
        <v>47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1783</v>
      </c>
      <c r="C29" s="11">
        <v>1071</v>
      </c>
      <c r="D29" s="11">
        <v>148</v>
      </c>
      <c r="E29" s="11">
        <v>328</v>
      </c>
      <c r="F29" s="11">
        <v>158</v>
      </c>
      <c r="G29" s="11">
        <v>11</v>
      </c>
      <c r="H29" s="11">
        <v>0</v>
      </c>
      <c r="I29" s="11">
        <v>118</v>
      </c>
      <c r="J29" s="11">
        <v>3617</v>
      </c>
      <c r="K29" s="19"/>
    </row>
    <row r="30" spans="1:11" ht="12.75">
      <c r="A30" s="12" t="s">
        <v>41</v>
      </c>
      <c r="B30" s="13">
        <v>1138</v>
      </c>
      <c r="C30" s="13">
        <v>554</v>
      </c>
      <c r="D30" s="13">
        <v>1015</v>
      </c>
      <c r="E30" s="13">
        <v>65</v>
      </c>
      <c r="F30" s="13">
        <v>172</v>
      </c>
      <c r="G30" s="13">
        <v>28</v>
      </c>
      <c r="H30" s="13">
        <v>2</v>
      </c>
      <c r="I30" s="13">
        <v>45</v>
      </c>
      <c r="J30" s="13">
        <v>3019</v>
      </c>
      <c r="K30" s="20"/>
    </row>
    <row r="31" spans="1:11" ht="12.75">
      <c r="A31" s="10" t="s">
        <v>17</v>
      </c>
      <c r="B31" s="11">
        <v>419</v>
      </c>
      <c r="C31" s="11">
        <v>370</v>
      </c>
      <c r="D31" s="11">
        <v>312</v>
      </c>
      <c r="E31" s="11">
        <v>137</v>
      </c>
      <c r="F31" s="11">
        <v>164</v>
      </c>
      <c r="G31" s="11">
        <v>0</v>
      </c>
      <c r="H31" s="11">
        <v>0</v>
      </c>
      <c r="I31" s="11">
        <v>21</v>
      </c>
      <c r="J31" s="11">
        <v>1423</v>
      </c>
      <c r="K31" s="19"/>
    </row>
    <row r="32" spans="1:11" ht="12.75">
      <c r="A32" s="12" t="s">
        <v>38</v>
      </c>
      <c r="B32" s="13">
        <v>240</v>
      </c>
      <c r="C32" s="13">
        <v>183</v>
      </c>
      <c r="D32" s="13">
        <v>257</v>
      </c>
      <c r="E32" s="13">
        <v>36</v>
      </c>
      <c r="F32" s="13">
        <v>34</v>
      </c>
      <c r="G32" s="13">
        <v>5</v>
      </c>
      <c r="H32" s="13">
        <v>2</v>
      </c>
      <c r="I32" s="13">
        <v>5</v>
      </c>
      <c r="J32" s="13">
        <v>762</v>
      </c>
      <c r="K32" s="20"/>
    </row>
    <row r="33" spans="1:11" ht="12.75">
      <c r="A33" s="10" t="s">
        <v>43</v>
      </c>
      <c r="B33" s="11">
        <v>177</v>
      </c>
      <c r="C33" s="11">
        <v>159</v>
      </c>
      <c r="D33" s="11">
        <v>81</v>
      </c>
      <c r="E33" s="11">
        <v>50</v>
      </c>
      <c r="F33" s="11">
        <v>64</v>
      </c>
      <c r="G33" s="11">
        <v>6</v>
      </c>
      <c r="H33" s="11">
        <v>1</v>
      </c>
      <c r="I33" s="11">
        <v>33</v>
      </c>
      <c r="J33" s="11">
        <v>571</v>
      </c>
      <c r="K33" s="19"/>
    </row>
    <row r="34" spans="1:11" ht="12.75">
      <c r="A34" s="12" t="s">
        <v>15</v>
      </c>
      <c r="B34" s="13">
        <v>29</v>
      </c>
      <c r="C34" s="13">
        <v>216</v>
      </c>
      <c r="D34" s="13">
        <v>14</v>
      </c>
      <c r="E34" s="13">
        <v>43</v>
      </c>
      <c r="F34" s="13">
        <v>85</v>
      </c>
      <c r="G34" s="13">
        <v>37</v>
      </c>
      <c r="H34" s="13">
        <v>0</v>
      </c>
      <c r="I34" s="13">
        <v>3</v>
      </c>
      <c r="J34" s="13">
        <v>427</v>
      </c>
      <c r="K34" s="20"/>
    </row>
    <row r="35" spans="1:11" ht="12.75">
      <c r="A35" s="10" t="s">
        <v>20</v>
      </c>
      <c r="B35" s="11">
        <v>132</v>
      </c>
      <c r="C35" s="11">
        <v>111</v>
      </c>
      <c r="D35" s="11">
        <v>31</v>
      </c>
      <c r="E35" s="11">
        <v>56</v>
      </c>
      <c r="F35" s="11">
        <v>31</v>
      </c>
      <c r="G35" s="11">
        <v>4</v>
      </c>
      <c r="H35" s="11">
        <v>0</v>
      </c>
      <c r="I35" s="11">
        <v>10</v>
      </c>
      <c r="J35" s="11">
        <v>375</v>
      </c>
      <c r="K35" s="19"/>
    </row>
    <row r="36" spans="1:11" ht="12.75">
      <c r="A36" s="12" t="s">
        <v>45</v>
      </c>
      <c r="B36" s="13">
        <v>103</v>
      </c>
      <c r="C36" s="13">
        <v>32</v>
      </c>
      <c r="D36" s="13">
        <v>146</v>
      </c>
      <c r="E36" s="13">
        <v>7</v>
      </c>
      <c r="F36" s="13">
        <v>49</v>
      </c>
      <c r="G36" s="13">
        <v>2</v>
      </c>
      <c r="H36" s="13">
        <v>0</v>
      </c>
      <c r="I36" s="13">
        <v>0</v>
      </c>
      <c r="J36" s="13">
        <v>339</v>
      </c>
      <c r="K36" s="20"/>
    </row>
    <row r="37" spans="1:11" ht="12.75">
      <c r="A37" s="10" t="s">
        <v>25</v>
      </c>
      <c r="B37" s="11">
        <v>84</v>
      </c>
      <c r="C37" s="11">
        <v>103</v>
      </c>
      <c r="D37" s="11">
        <v>64</v>
      </c>
      <c r="E37" s="11">
        <v>23</v>
      </c>
      <c r="F37" s="11">
        <v>30</v>
      </c>
      <c r="G37" s="11">
        <v>12</v>
      </c>
      <c r="H37" s="11">
        <v>0</v>
      </c>
      <c r="I37" s="11">
        <v>22</v>
      </c>
      <c r="J37" s="11">
        <v>338</v>
      </c>
      <c r="K37" s="19"/>
    </row>
    <row r="38" spans="1:11" ht="12.75">
      <c r="A38" s="12" t="s">
        <v>42</v>
      </c>
      <c r="B38" s="13">
        <v>77</v>
      </c>
      <c r="C38" s="13">
        <v>101</v>
      </c>
      <c r="D38" s="13">
        <v>62</v>
      </c>
      <c r="E38" s="13">
        <v>15</v>
      </c>
      <c r="F38" s="13">
        <v>39</v>
      </c>
      <c r="G38" s="13">
        <v>0</v>
      </c>
      <c r="H38" s="13">
        <v>0</v>
      </c>
      <c r="I38" s="13">
        <v>5</v>
      </c>
      <c r="J38" s="13">
        <v>299</v>
      </c>
      <c r="K38" s="20"/>
    </row>
    <row r="39" spans="1:11" ht="12.75">
      <c r="A39" s="14" t="s">
        <v>21</v>
      </c>
      <c r="B39" s="11">
        <v>1280</v>
      </c>
      <c r="C39" s="11">
        <v>1253</v>
      </c>
      <c r="D39" s="11">
        <v>507</v>
      </c>
      <c r="E39" s="11">
        <v>185</v>
      </c>
      <c r="F39" s="11">
        <v>250</v>
      </c>
      <c r="G39" s="11">
        <v>97</v>
      </c>
      <c r="H39" s="11">
        <v>4</v>
      </c>
      <c r="I39" s="11">
        <v>97</v>
      </c>
      <c r="J39" s="11">
        <v>3673</v>
      </c>
      <c r="K39" s="19"/>
    </row>
    <row r="40" spans="1:11" ht="13.5" thickBot="1">
      <c r="A40" s="17" t="s">
        <v>9</v>
      </c>
      <c r="B40" s="18">
        <v>5462</v>
      </c>
      <c r="C40" s="18">
        <v>4153</v>
      </c>
      <c r="D40" s="18">
        <v>2637</v>
      </c>
      <c r="E40" s="18">
        <v>945</v>
      </c>
      <c r="F40" s="18">
        <v>1076</v>
      </c>
      <c r="G40" s="18">
        <v>202</v>
      </c>
      <c r="H40" s="18">
        <v>9</v>
      </c>
      <c r="I40" s="18">
        <v>359</v>
      </c>
      <c r="J40" s="18">
        <v>14843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2015, Extracted: February 2016&amp;C&amp;9Page &amp;P of &amp;N&amp;R&amp;8Copyright © 2016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2016-02-04T01:45:19Z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74900.0000000000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